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0"/>
  </bookViews>
  <sheets>
    <sheet name="Monthly Request" sheetId="1" r:id="rId1"/>
  </sheets>
  <definedNames>
    <definedName name="_xlnm.Print_Area" localSheetId="0">'Monthly Request'!$A$1:$P$70</definedName>
  </definedNames>
  <calcPr fullCalcOnLoad="1"/>
</workbook>
</file>

<file path=xl/sharedStrings.xml><?xml version="1.0" encoding="utf-8"?>
<sst xmlns="http://schemas.openxmlformats.org/spreadsheetml/2006/main" count="69" uniqueCount="66">
  <si>
    <t>CODE</t>
  </si>
  <si>
    <t>SALARIES:</t>
  </si>
  <si>
    <t>OFFICIAL / ADMINISTRATIVE</t>
  </si>
  <si>
    <t>PROFESSIONAL - EDUCATIONAL</t>
  </si>
  <si>
    <t>PROFESSIONAL - OTHER</t>
  </si>
  <si>
    <t>TECHNICAL</t>
  </si>
  <si>
    <t>OFFICE / CLERICAL</t>
  </si>
  <si>
    <t>CRAFTS &amp; TRADES</t>
  </si>
  <si>
    <t>INSTRUCTIONAL ASSISTANT</t>
  </si>
  <si>
    <t xml:space="preserve">SUBTOTAL- SALARIES </t>
  </si>
  <si>
    <t>EMPLOYEE BENEFITS:</t>
  </si>
  <si>
    <t>GROUP INSURANCE</t>
  </si>
  <si>
    <t>FICA CONTRIBUTION</t>
  </si>
  <si>
    <t xml:space="preserve">RETIREMENT </t>
  </si>
  <si>
    <t>TUITION REIMBURSEMENT</t>
  </si>
  <si>
    <t>UNEMPLOYMENT COMP</t>
  </si>
  <si>
    <t>WORKMEN'S COMP</t>
  </si>
  <si>
    <t>SUBTOTAL- EMPLOYEE BEN.</t>
  </si>
  <si>
    <t>PURCHASED SERVICES:</t>
  </si>
  <si>
    <t>OTHER PROFESSIONAL</t>
  </si>
  <si>
    <t>OTHER PROF / TECHNICAL</t>
  </si>
  <si>
    <t>SUBTOTAL- PURCHASED SERV.</t>
  </si>
  <si>
    <t>PURCHASED PROPERTY SRVS:</t>
  </si>
  <si>
    <t>CLEANING SERVICES</t>
  </si>
  <si>
    <t>UTILITY SERVICES</t>
  </si>
  <si>
    <t>REPAIRS &amp; MAINTENANCE</t>
  </si>
  <si>
    <t>SUBTOTAL - PURCH. PROP. SRVS.</t>
  </si>
  <si>
    <t>OTHER PURCHASED SERVICES:</t>
  </si>
  <si>
    <t>STUDENT TRANSPORT SRVS</t>
  </si>
  <si>
    <t>INSURANCE - GENERAL</t>
  </si>
  <si>
    <t>COMMUNICATIONS</t>
  </si>
  <si>
    <t>TUITION</t>
  </si>
  <si>
    <t>FOOD SERVICES MGT</t>
  </si>
  <si>
    <t>TRAVEL</t>
  </si>
  <si>
    <t>MISC PURCHASED SRVS</t>
  </si>
  <si>
    <t>SUPPLIES:</t>
  </si>
  <si>
    <t>GENERAL SUPPLIES</t>
  </si>
  <si>
    <t>ENERGY</t>
  </si>
  <si>
    <t>FOOD</t>
  </si>
  <si>
    <t>BOOKS &amp; PERIODICALS</t>
  </si>
  <si>
    <t>SUBTOTAL - SUPPLIES</t>
  </si>
  <si>
    <t>DUES &amp; FEES:</t>
  </si>
  <si>
    <t>School District</t>
  </si>
  <si>
    <t xml:space="preserve"> ACCOUNTING WORKSHEET</t>
  </si>
  <si>
    <t>ACCT.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</si>
  <si>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</si>
  <si>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</si>
  <si>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</si>
  <si>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</si>
  <si>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</si>
  <si>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</si>
  <si>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</si>
  <si>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</si>
  <si>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</si>
  <si>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</si>
  <si>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</si>
  <si>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</si>
  <si>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</si>
  <si>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Signature</t>
  </si>
  <si>
    <t>EQUIPMENT:</t>
  </si>
  <si>
    <t>SUBTOTAL - OTHER PURCHASED SRVS.</t>
  </si>
  <si>
    <t>TOTAL COSTS - IDEIA ALLOCATION</t>
  </si>
  <si>
    <t xml:space="preserve">MONTHLY REQUEST FOR IDEIA FUNDS </t>
  </si>
  <si>
    <t xml:space="preserve">SERVICE WORK </t>
  </si>
  <si>
    <t>OPERATIVE &amp; LABORER</t>
  </si>
  <si>
    <t>EMPLOYEE TRAINING AND DEVELOPMENT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</si>
</sst>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* #,##0.0_);_(* \(#,##0.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u val="single"/>
      <sz val="12"/>
      <name val="Arial Narrow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43" fontId="0" fillId="0" borderId="0" xfId="0" applyNumberFormat="1" applyBorder="1" applyAlignment="1">
      <alignment/>
    </xf>
    <xf numFmtId="43" fontId="0" fillId="0" borderId="10" xfId="0" applyNumberFormat="1" applyBorder="1" applyAlignment="1">
      <alignment/>
    </xf>
    <xf numFmtId="44" fontId="0" fillId="33" borderId="0" xfId="44" applyFill="1" applyBorder="1" applyAlignment="1" applyProtection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 applyProtection="1" quotePrefix="1">
      <alignment horizontal="left"/>
      <protection/>
    </xf>
    <xf numFmtId="44" fontId="0" fillId="33" borderId="0" xfId="44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44" fontId="0" fillId="33" borderId="11" xfId="0" applyNumberFormat="1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43" fontId="0" fillId="33" borderId="0" xfId="0" applyNumberFormat="1" applyFill="1" applyAlignment="1">
      <alignment/>
    </xf>
    <xf numFmtId="43" fontId="0" fillId="33" borderId="10" xfId="0" applyNumberForma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44" fontId="0" fillId="33" borderId="0" xfId="44" applyFill="1" applyAlignment="1">
      <alignment/>
    </xf>
    <xf numFmtId="43" fontId="0" fillId="0" borderId="0" xfId="44" applyNumberFormat="1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41">
      <selection activeCell="P32" sqref="P32:P33"/>
    </sheetView>
  </sheetViews>
  <sheetFormatPr defaultColWidth="9.140625" defaultRowHeight="12.75"/>
  <cols>
    <col min="1" max="1" width="10.140625" style="0" customWidth="1"/>
    <col min="2" max="2" width="42.421875" style="0" bestFit="1" customWidth="1"/>
    <col min="3" max="3" width="6.8515625" style="21" bestFit="1" customWidth="1"/>
    <col min="4" max="16" width="12.7109375" style="0" customWidth="1"/>
  </cols>
  <sheetData>
    <row r="1" spans="1:16" ht="23.25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3.25">
      <c r="A2" s="39" t="s">
        <v>62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3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ht="23.25">
      <c r="A4" s="25"/>
    </row>
    <row r="5" ht="12.75">
      <c r="C5" s="21" t="s">
        <v>44</v>
      </c>
    </row>
    <row r="6" spans="3:16" ht="12.75">
      <c r="C6" s="26" t="s">
        <v>0</v>
      </c>
      <c r="D6" s="26" t="s">
        <v>45</v>
      </c>
      <c r="E6" s="26" t="s">
        <v>46</v>
      </c>
      <c r="F6" s="26" t="s">
        <v>47</v>
      </c>
      <c r="G6" s="26" t="s">
        <v>48</v>
      </c>
      <c r="H6" s="26" t="s">
        <v>49</v>
      </c>
      <c r="I6" s="26" t="s">
        <v>50</v>
      </c>
      <c r="J6" s="26" t="s">
        <v>51</v>
      </c>
      <c r="K6" s="26" t="s">
        <v>52</v>
      </c>
      <c r="L6" s="26" t="s">
        <v>53</v>
      </c>
      <c r="M6" s="26" t="s">
        <v>54</v>
      </c>
      <c r="N6" s="26" t="s">
        <v>55</v>
      </c>
      <c r="O6" s="26" t="s">
        <v>56</v>
      </c>
      <c r="P6" s="27" t="s">
        <v>57</v>
      </c>
    </row>
    <row r="7" spans="1:16" ht="18">
      <c r="A7" s="1" t="s">
        <v>1</v>
      </c>
      <c r="B7" s="2"/>
      <c r="C7" s="3"/>
      <c r="P7" s="28"/>
    </row>
    <row r="8" spans="1:16" ht="12.75">
      <c r="A8" s="4"/>
      <c r="B8" s="5" t="s">
        <v>2</v>
      </c>
      <c r="C8" s="3">
        <v>110</v>
      </c>
      <c r="D8" s="6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>
        <f aca="true" t="shared" si="0" ref="P8:P16">SUM(D8:O8)</f>
        <v>0</v>
      </c>
    </row>
    <row r="9" spans="1:16" ht="12.75">
      <c r="A9" s="4"/>
      <c r="B9" s="5" t="s">
        <v>3</v>
      </c>
      <c r="C9" s="3">
        <v>120</v>
      </c>
      <c r="D9" s="6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>
        <f t="shared" si="0"/>
        <v>0</v>
      </c>
    </row>
    <row r="10" spans="1:16" ht="12.75">
      <c r="A10" s="4"/>
      <c r="B10" s="5" t="s">
        <v>4</v>
      </c>
      <c r="C10" s="3">
        <v>130</v>
      </c>
      <c r="D10" s="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>
        <f t="shared" si="0"/>
        <v>0</v>
      </c>
    </row>
    <row r="11" spans="1:16" ht="12.75">
      <c r="A11" s="4"/>
      <c r="B11" s="5" t="s">
        <v>5</v>
      </c>
      <c r="C11" s="3">
        <v>140</v>
      </c>
      <c r="D11" s="6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>
        <f t="shared" si="0"/>
        <v>0</v>
      </c>
    </row>
    <row r="12" spans="1:16" ht="12.75">
      <c r="A12" s="4"/>
      <c r="B12" s="5" t="s">
        <v>6</v>
      </c>
      <c r="C12" s="3">
        <v>150</v>
      </c>
      <c r="D12" s="6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>
        <f t="shared" si="0"/>
        <v>0</v>
      </c>
    </row>
    <row r="13" spans="1:16" ht="12.75">
      <c r="A13" s="4"/>
      <c r="B13" s="5" t="s">
        <v>7</v>
      </c>
      <c r="C13" s="3">
        <v>160</v>
      </c>
      <c r="D13" s="6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>
        <f t="shared" si="0"/>
        <v>0</v>
      </c>
    </row>
    <row r="14" spans="1:16" ht="12.75">
      <c r="A14" s="4"/>
      <c r="B14" s="5" t="s">
        <v>64</v>
      </c>
      <c r="C14" s="3">
        <v>170</v>
      </c>
      <c r="D14" s="6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>
        <f t="shared" si="0"/>
        <v>0</v>
      </c>
    </row>
    <row r="15" spans="1:16" ht="12.75">
      <c r="A15" s="4"/>
      <c r="B15" s="5" t="s">
        <v>63</v>
      </c>
      <c r="C15" s="3">
        <v>180</v>
      </c>
      <c r="D15" s="6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>
        <f t="shared" si="0"/>
        <v>0</v>
      </c>
    </row>
    <row r="16" spans="1:16" ht="12.75">
      <c r="A16" s="4"/>
      <c r="B16" s="5" t="s">
        <v>8</v>
      </c>
      <c r="C16" s="3">
        <v>190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31">
        <f t="shared" si="0"/>
        <v>0</v>
      </c>
    </row>
    <row r="17" spans="1:18" ht="12.75">
      <c r="A17" s="4"/>
      <c r="B17" s="32" t="s">
        <v>9</v>
      </c>
      <c r="C17" s="3">
        <v>100</v>
      </c>
      <c r="D17" s="8">
        <f aca="true" t="shared" si="1" ref="D17:P17">SUM(D8:D16)</f>
        <v>0</v>
      </c>
      <c r="E17" s="33">
        <f t="shared" si="1"/>
        <v>0</v>
      </c>
      <c r="F17" s="33">
        <f t="shared" si="1"/>
        <v>0</v>
      </c>
      <c r="G17" s="33">
        <f t="shared" si="1"/>
        <v>0</v>
      </c>
      <c r="H17" s="33">
        <f t="shared" si="1"/>
        <v>0</v>
      </c>
      <c r="I17" s="33">
        <f t="shared" si="1"/>
        <v>0</v>
      </c>
      <c r="J17" s="33">
        <f t="shared" si="1"/>
        <v>0</v>
      </c>
      <c r="K17" s="33">
        <f t="shared" si="1"/>
        <v>0</v>
      </c>
      <c r="L17" s="33">
        <f t="shared" si="1"/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R17" s="34">
        <f>IF(P17=(O17+N17+M17+L17+K17+J17+I17+H17+G17+F17+E17+D17),,"DOES NOT TOTAL")</f>
        <v>0</v>
      </c>
    </row>
    <row r="18" spans="1:3" ht="12.75">
      <c r="A18" s="4"/>
      <c r="B18" s="9"/>
      <c r="C18" s="3"/>
    </row>
    <row r="19" spans="1:3" ht="15.75">
      <c r="A19" s="1" t="s">
        <v>10</v>
      </c>
      <c r="B19" s="10"/>
      <c r="C19" s="3"/>
    </row>
    <row r="20" spans="1:16" ht="12.75">
      <c r="A20" s="4"/>
      <c r="B20" s="5" t="s">
        <v>11</v>
      </c>
      <c r="C20" s="3">
        <v>210</v>
      </c>
      <c r="D20" s="6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>
        <f aca="true" t="shared" si="2" ref="P20:P25">SUM(D20:O20)</f>
        <v>0</v>
      </c>
    </row>
    <row r="21" spans="1:16" ht="12.75">
      <c r="A21" s="4"/>
      <c r="B21" s="5" t="s">
        <v>12</v>
      </c>
      <c r="C21" s="3">
        <v>220</v>
      </c>
      <c r="D21" s="6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>
        <f t="shared" si="2"/>
        <v>0</v>
      </c>
    </row>
    <row r="22" spans="1:16" ht="12.75">
      <c r="A22" s="4"/>
      <c r="B22" s="11" t="s">
        <v>13</v>
      </c>
      <c r="C22" s="3">
        <v>230</v>
      </c>
      <c r="D22" s="6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>
        <f t="shared" si="2"/>
        <v>0</v>
      </c>
    </row>
    <row r="23" spans="1:16" ht="12.75">
      <c r="A23" s="4"/>
      <c r="B23" s="5" t="s">
        <v>14</v>
      </c>
      <c r="C23" s="3">
        <v>240</v>
      </c>
      <c r="D23" s="6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>
        <f t="shared" si="2"/>
        <v>0</v>
      </c>
    </row>
    <row r="24" spans="1:16" ht="12.75">
      <c r="A24" s="4"/>
      <c r="B24" s="5" t="s">
        <v>15</v>
      </c>
      <c r="C24" s="3">
        <v>250</v>
      </c>
      <c r="D24" s="6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>
        <f t="shared" si="2"/>
        <v>0</v>
      </c>
    </row>
    <row r="25" spans="1:16" ht="12.75">
      <c r="A25" s="4"/>
      <c r="B25" s="5" t="s">
        <v>16</v>
      </c>
      <c r="C25" s="3">
        <v>260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31">
        <f t="shared" si="2"/>
        <v>0</v>
      </c>
    </row>
    <row r="26" spans="1:18" ht="12.75">
      <c r="A26" s="4"/>
      <c r="B26" s="32" t="s">
        <v>17</v>
      </c>
      <c r="C26" s="3">
        <v>200</v>
      </c>
      <c r="D26" s="12">
        <f aca="true" t="shared" si="3" ref="D26:P26">SUM(D20:D25)</f>
        <v>0</v>
      </c>
      <c r="E26" s="33">
        <f t="shared" si="3"/>
        <v>0</v>
      </c>
      <c r="F26" s="33">
        <f t="shared" si="3"/>
        <v>0</v>
      </c>
      <c r="G26" s="33">
        <f t="shared" si="3"/>
        <v>0</v>
      </c>
      <c r="H26" s="33">
        <f t="shared" si="3"/>
        <v>0</v>
      </c>
      <c r="I26" s="33">
        <f t="shared" si="3"/>
        <v>0</v>
      </c>
      <c r="J26" s="33">
        <f t="shared" si="3"/>
        <v>0</v>
      </c>
      <c r="K26" s="33">
        <f t="shared" si="3"/>
        <v>0</v>
      </c>
      <c r="L26" s="33">
        <f t="shared" si="3"/>
        <v>0</v>
      </c>
      <c r="M26" s="33">
        <f t="shared" si="3"/>
        <v>0</v>
      </c>
      <c r="N26" s="33">
        <f t="shared" si="3"/>
        <v>0</v>
      </c>
      <c r="O26" s="33">
        <f t="shared" si="3"/>
        <v>0</v>
      </c>
      <c r="P26" s="33">
        <f t="shared" si="3"/>
        <v>0</v>
      </c>
      <c r="R26" s="34">
        <f>IF(P26=(O26+N26+M26+L26+K26+J26+I26+H26+G26+F26+E26+D26),,"DOES NOT TOTAL")</f>
        <v>0</v>
      </c>
    </row>
    <row r="27" spans="1:3" ht="12.75">
      <c r="A27" s="13"/>
      <c r="B27" s="14"/>
      <c r="C27" s="15"/>
    </row>
    <row r="28" spans="1:3" ht="15.75">
      <c r="A28" s="16" t="s">
        <v>18</v>
      </c>
      <c r="B28" s="17"/>
      <c r="C28" s="15"/>
    </row>
    <row r="29" spans="1:16" ht="12.75">
      <c r="A29" s="13"/>
      <c r="B29" s="18" t="s">
        <v>2</v>
      </c>
      <c r="C29" s="15">
        <v>310</v>
      </c>
      <c r="D29" s="6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>
        <f>SUM(D29:O29)</f>
        <v>0</v>
      </c>
    </row>
    <row r="30" spans="1:16" ht="12.75">
      <c r="A30" s="13"/>
      <c r="B30" s="18" t="s">
        <v>3</v>
      </c>
      <c r="C30" s="15">
        <v>320</v>
      </c>
      <c r="D30" s="6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>
        <f>SUM(D30:O30)</f>
        <v>0</v>
      </c>
    </row>
    <row r="31" spans="1:16" ht="12.75">
      <c r="A31" s="13"/>
      <c r="B31" s="18" t="s">
        <v>19</v>
      </c>
      <c r="C31" s="15">
        <v>330</v>
      </c>
      <c r="D31" s="6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>
        <f>SUM(D31:O31)</f>
        <v>0</v>
      </c>
    </row>
    <row r="32" spans="1:16" ht="12.75">
      <c r="A32" s="13"/>
      <c r="B32" s="18" t="s">
        <v>5</v>
      </c>
      <c r="C32" s="15">
        <v>340</v>
      </c>
      <c r="D32" s="6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>
        <f>SUM(D32:O32)</f>
        <v>0</v>
      </c>
    </row>
    <row r="33" spans="1:16" ht="12.75">
      <c r="A33" s="13"/>
      <c r="B33" s="18" t="s">
        <v>65</v>
      </c>
      <c r="C33" s="15">
        <v>360</v>
      </c>
      <c r="D33" s="6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>
        <f>SUM(D33:O33)</f>
        <v>0</v>
      </c>
    </row>
    <row r="34" spans="1:16" ht="12.75">
      <c r="A34" s="13"/>
      <c r="B34" s="18" t="s">
        <v>20</v>
      </c>
      <c r="C34" s="15">
        <v>390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31">
        <f>SUM(D34:O34)</f>
        <v>0</v>
      </c>
    </row>
    <row r="35" spans="1:18" ht="12.75">
      <c r="A35" s="13"/>
      <c r="B35" s="35" t="s">
        <v>21</v>
      </c>
      <c r="C35" s="15">
        <v>300</v>
      </c>
      <c r="D35" s="12">
        <f aca="true" t="shared" si="4" ref="D35:P35">SUM(D29:D34)</f>
        <v>0</v>
      </c>
      <c r="E35" s="33">
        <f t="shared" si="4"/>
        <v>0</v>
      </c>
      <c r="F35" s="33">
        <f t="shared" si="4"/>
        <v>0</v>
      </c>
      <c r="G35" s="33">
        <f t="shared" si="4"/>
        <v>0</v>
      </c>
      <c r="H35" s="33">
        <f t="shared" si="4"/>
        <v>0</v>
      </c>
      <c r="I35" s="33">
        <f t="shared" si="4"/>
        <v>0</v>
      </c>
      <c r="J35" s="33">
        <f t="shared" si="4"/>
        <v>0</v>
      </c>
      <c r="K35" s="33">
        <f t="shared" si="4"/>
        <v>0</v>
      </c>
      <c r="L35" s="33">
        <f t="shared" si="4"/>
        <v>0</v>
      </c>
      <c r="M35" s="33">
        <f t="shared" si="4"/>
        <v>0</v>
      </c>
      <c r="N35" s="33">
        <f t="shared" si="4"/>
        <v>0</v>
      </c>
      <c r="O35" s="33">
        <f t="shared" si="4"/>
        <v>0</v>
      </c>
      <c r="P35" s="33">
        <f t="shared" si="4"/>
        <v>0</v>
      </c>
      <c r="R35" s="34">
        <f>IF(P35=(O35+N35+M35+L35+K35+J35+I35+H35+G35+F35+E35+D35),,"DOES NOT TOTAL")</f>
        <v>0</v>
      </c>
    </row>
    <row r="36" spans="1:3" ht="12.75">
      <c r="A36" s="13"/>
      <c r="B36" s="14"/>
      <c r="C36" s="15"/>
    </row>
    <row r="37" spans="1:3" ht="15.75">
      <c r="A37" s="16" t="s">
        <v>22</v>
      </c>
      <c r="B37" s="17"/>
      <c r="C37" s="15"/>
    </row>
    <row r="38" spans="1:16" ht="12.75">
      <c r="A38" s="13"/>
      <c r="B38" s="18" t="s">
        <v>23</v>
      </c>
      <c r="C38" s="15">
        <v>410</v>
      </c>
      <c r="D38" s="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0">
        <f>SUM(D38:O38)</f>
        <v>0</v>
      </c>
    </row>
    <row r="39" spans="1:16" ht="12.75">
      <c r="A39" s="13"/>
      <c r="B39" s="18" t="s">
        <v>24</v>
      </c>
      <c r="C39" s="15">
        <v>420</v>
      </c>
      <c r="D39" s="6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>
        <f>SUM(D39:O39)</f>
        <v>0</v>
      </c>
    </row>
    <row r="40" spans="1:16" ht="12.75">
      <c r="A40" s="13"/>
      <c r="B40" s="18" t="s">
        <v>25</v>
      </c>
      <c r="C40" s="15">
        <v>430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31">
        <f>SUM(D40:O40)</f>
        <v>0</v>
      </c>
    </row>
    <row r="41" spans="1:18" ht="12.75">
      <c r="A41" s="13"/>
      <c r="B41" s="35" t="s">
        <v>26</v>
      </c>
      <c r="C41" s="15">
        <v>400</v>
      </c>
      <c r="D41" s="12">
        <f aca="true" t="shared" si="5" ref="D41:P41">SUM(D38:D40)</f>
        <v>0</v>
      </c>
      <c r="E41" s="33">
        <f t="shared" si="5"/>
        <v>0</v>
      </c>
      <c r="F41" s="33">
        <f t="shared" si="5"/>
        <v>0</v>
      </c>
      <c r="G41" s="33">
        <f t="shared" si="5"/>
        <v>0</v>
      </c>
      <c r="H41" s="33">
        <f t="shared" si="5"/>
        <v>0</v>
      </c>
      <c r="I41" s="33">
        <f t="shared" si="5"/>
        <v>0</v>
      </c>
      <c r="J41" s="33">
        <f t="shared" si="5"/>
        <v>0</v>
      </c>
      <c r="K41" s="33">
        <f t="shared" si="5"/>
        <v>0</v>
      </c>
      <c r="L41" s="33">
        <f t="shared" si="5"/>
        <v>0</v>
      </c>
      <c r="M41" s="33">
        <f t="shared" si="5"/>
        <v>0</v>
      </c>
      <c r="N41" s="33">
        <f t="shared" si="5"/>
        <v>0</v>
      </c>
      <c r="O41" s="33">
        <f t="shared" si="5"/>
        <v>0</v>
      </c>
      <c r="P41" s="33">
        <f t="shared" si="5"/>
        <v>0</v>
      </c>
      <c r="R41" s="34">
        <f>IF(P41=(O41+N41+M41+L41+K41+J41+I41+H41+G41+F41+E41+D41),,"DOES NOT TOTAL")</f>
        <v>0</v>
      </c>
    </row>
    <row r="42" spans="1:4" ht="12.75">
      <c r="A42" s="13"/>
      <c r="B42" s="14"/>
      <c r="C42" s="15"/>
      <c r="D42" s="19"/>
    </row>
    <row r="43" spans="1:4" ht="15.75">
      <c r="A43" s="16" t="s">
        <v>27</v>
      </c>
      <c r="B43" s="17"/>
      <c r="C43" s="15"/>
      <c r="D43" s="19"/>
    </row>
    <row r="44" spans="1:16" ht="12.75">
      <c r="A44" s="13"/>
      <c r="B44" s="18" t="s">
        <v>28</v>
      </c>
      <c r="C44" s="15">
        <v>510</v>
      </c>
      <c r="D44" s="6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>
        <f aca="true" t="shared" si="6" ref="P44:P50">SUM(D44:O44)</f>
        <v>0</v>
      </c>
    </row>
    <row r="45" spans="1:16" ht="12.75">
      <c r="A45" s="13"/>
      <c r="B45" s="18" t="s">
        <v>29</v>
      </c>
      <c r="C45" s="15">
        <v>520</v>
      </c>
      <c r="D45" s="6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>
        <f t="shared" si="6"/>
        <v>0</v>
      </c>
    </row>
    <row r="46" spans="1:16" ht="12.75">
      <c r="A46" s="13"/>
      <c r="B46" s="18" t="s">
        <v>30</v>
      </c>
      <c r="C46" s="15">
        <v>530</v>
      </c>
      <c r="D46" s="6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>
        <f t="shared" si="6"/>
        <v>0</v>
      </c>
    </row>
    <row r="47" spans="1:16" ht="12.75">
      <c r="A47" s="13"/>
      <c r="B47" s="18" t="s">
        <v>31</v>
      </c>
      <c r="C47" s="15">
        <v>560</v>
      </c>
      <c r="D47" s="6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0">
        <f t="shared" si="6"/>
        <v>0</v>
      </c>
    </row>
    <row r="48" spans="1:16" ht="12.75">
      <c r="A48" s="13"/>
      <c r="B48" s="18" t="s">
        <v>32</v>
      </c>
      <c r="C48" s="15">
        <v>570</v>
      </c>
      <c r="D48" s="6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>
        <f t="shared" si="6"/>
        <v>0</v>
      </c>
    </row>
    <row r="49" spans="1:16" ht="12.75">
      <c r="A49" s="13"/>
      <c r="B49" s="18" t="s">
        <v>33</v>
      </c>
      <c r="C49" s="15">
        <v>580</v>
      </c>
      <c r="D49" s="6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>
        <f t="shared" si="6"/>
        <v>0</v>
      </c>
    </row>
    <row r="50" spans="1:16" ht="12.75">
      <c r="A50" s="13"/>
      <c r="B50" s="18" t="s">
        <v>34</v>
      </c>
      <c r="C50" s="15">
        <v>590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31">
        <f t="shared" si="6"/>
        <v>0</v>
      </c>
    </row>
    <row r="51" spans="1:18" ht="12.75">
      <c r="A51" s="13"/>
      <c r="B51" s="35" t="s">
        <v>60</v>
      </c>
      <c r="C51" s="15">
        <v>500</v>
      </c>
      <c r="D51" s="12">
        <f aca="true" t="shared" si="7" ref="D51:P51">SUM(D44:D50)</f>
        <v>0</v>
      </c>
      <c r="E51" s="33">
        <f t="shared" si="7"/>
        <v>0</v>
      </c>
      <c r="F51" s="33">
        <f t="shared" si="7"/>
        <v>0</v>
      </c>
      <c r="G51" s="33">
        <f t="shared" si="7"/>
        <v>0</v>
      </c>
      <c r="H51" s="33">
        <f t="shared" si="7"/>
        <v>0</v>
      </c>
      <c r="I51" s="33">
        <f t="shared" si="7"/>
        <v>0</v>
      </c>
      <c r="J51" s="33">
        <f t="shared" si="7"/>
        <v>0</v>
      </c>
      <c r="K51" s="33">
        <f t="shared" si="7"/>
        <v>0</v>
      </c>
      <c r="L51" s="33">
        <f t="shared" si="7"/>
        <v>0</v>
      </c>
      <c r="M51" s="33">
        <f t="shared" si="7"/>
        <v>0</v>
      </c>
      <c r="N51" s="33">
        <f t="shared" si="7"/>
        <v>0</v>
      </c>
      <c r="O51" s="33">
        <f t="shared" si="7"/>
        <v>0</v>
      </c>
      <c r="P51" s="33">
        <f t="shared" si="7"/>
        <v>0</v>
      </c>
      <c r="R51" s="34">
        <f>IF(P51=(O51+N51+M51+L51+K51+J51+I51+H51+G51+F51+E51+D51),,"DOES NOT TOTAL")</f>
        <v>0</v>
      </c>
    </row>
    <row r="52" spans="1:4" ht="12.75">
      <c r="A52" s="13"/>
      <c r="B52" s="14"/>
      <c r="C52" s="15"/>
      <c r="D52" s="19"/>
    </row>
    <row r="53" spans="1:4" ht="15.75">
      <c r="A53" s="16" t="s">
        <v>35</v>
      </c>
      <c r="B53" s="17"/>
      <c r="C53" s="15"/>
      <c r="D53" s="19"/>
    </row>
    <row r="54" spans="1:16" ht="12.75">
      <c r="A54" s="13"/>
      <c r="B54" s="18" t="s">
        <v>36</v>
      </c>
      <c r="C54" s="15">
        <v>610</v>
      </c>
      <c r="D54" s="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0">
        <f>SUM(D54:O54)</f>
        <v>0</v>
      </c>
    </row>
    <row r="55" spans="1:16" ht="12.75">
      <c r="A55" s="13"/>
      <c r="B55" s="18" t="s">
        <v>37</v>
      </c>
      <c r="C55" s="15">
        <v>620</v>
      </c>
      <c r="D55" s="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>
        <f>SUM(D55:O55)</f>
        <v>0</v>
      </c>
    </row>
    <row r="56" spans="1:16" ht="12.75">
      <c r="A56" s="13"/>
      <c r="B56" s="18" t="s">
        <v>38</v>
      </c>
      <c r="C56" s="15">
        <v>630</v>
      </c>
      <c r="D56" s="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>
        <f>SUM(D56:O56)</f>
        <v>0</v>
      </c>
    </row>
    <row r="57" spans="1:16" ht="12.75">
      <c r="A57" s="13"/>
      <c r="B57" s="18" t="s">
        <v>39</v>
      </c>
      <c r="C57" s="15">
        <v>640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31">
        <f>SUM(D57:O57)</f>
        <v>0</v>
      </c>
    </row>
    <row r="58" spans="1:18" ht="12.75">
      <c r="A58" s="13"/>
      <c r="B58" s="35" t="s">
        <v>40</v>
      </c>
      <c r="C58" s="15">
        <v>600</v>
      </c>
      <c r="D58" s="12">
        <f aca="true" t="shared" si="8" ref="D58:P58">SUM(D54:D57)</f>
        <v>0</v>
      </c>
      <c r="E58" s="33">
        <f t="shared" si="8"/>
        <v>0</v>
      </c>
      <c r="F58" s="33">
        <f t="shared" si="8"/>
        <v>0</v>
      </c>
      <c r="G58" s="33">
        <f t="shared" si="8"/>
        <v>0</v>
      </c>
      <c r="H58" s="33">
        <f t="shared" si="8"/>
        <v>0</v>
      </c>
      <c r="I58" s="33">
        <f t="shared" si="8"/>
        <v>0</v>
      </c>
      <c r="J58" s="33">
        <f t="shared" si="8"/>
        <v>0</v>
      </c>
      <c r="K58" s="33">
        <f t="shared" si="8"/>
        <v>0</v>
      </c>
      <c r="L58" s="33">
        <f t="shared" si="8"/>
        <v>0</v>
      </c>
      <c r="M58" s="33">
        <f t="shared" si="8"/>
        <v>0</v>
      </c>
      <c r="N58" s="33">
        <f t="shared" si="8"/>
        <v>0</v>
      </c>
      <c r="O58" s="33">
        <f t="shared" si="8"/>
        <v>0</v>
      </c>
      <c r="P58" s="33">
        <f t="shared" si="8"/>
        <v>0</v>
      </c>
      <c r="R58" s="34">
        <f>IF(P58=(O58+N58+M58+L58+K58+J58+I58+H58+G58+F58+E58+D58),,"DOES NOT TOTAL")</f>
        <v>0</v>
      </c>
    </row>
    <row r="59" spans="1:4" ht="12.75">
      <c r="A59" s="13"/>
      <c r="B59" s="14"/>
      <c r="C59" s="15"/>
      <c r="D59" s="19"/>
    </row>
    <row r="60" spans="1:16" ht="15.75">
      <c r="A60" s="20" t="s">
        <v>59</v>
      </c>
      <c r="B60" s="17"/>
      <c r="C60" s="15">
        <v>750</v>
      </c>
      <c r="D60" s="6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0">
        <f>SUM(D60:O60)</f>
        <v>0</v>
      </c>
    </row>
    <row r="61" spans="1:4" ht="12.75">
      <c r="A61" s="13"/>
      <c r="B61" s="14"/>
      <c r="C61" s="15"/>
      <c r="D61" s="19"/>
    </row>
    <row r="62" spans="1:16" ht="15.75">
      <c r="A62" s="20" t="s">
        <v>41</v>
      </c>
      <c r="B62" s="17"/>
      <c r="C62" s="15">
        <v>810</v>
      </c>
      <c r="D62" s="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>
        <f>SUM(D62:O62)</f>
        <v>0</v>
      </c>
    </row>
    <row r="63" ht="12.75">
      <c r="D63" s="19"/>
    </row>
    <row r="64" ht="12.75">
      <c r="D64" s="19"/>
    </row>
    <row r="65" spans="2:18" ht="13.5" thickBot="1">
      <c r="B65" s="22" t="s">
        <v>61</v>
      </c>
      <c r="D65" s="23">
        <f>D62+D58+D51+D41+D35+D26+D17+D60</f>
        <v>0</v>
      </c>
      <c r="E65" s="23">
        <f aca="true" t="shared" si="9" ref="E65:P65">E62+E58+E51+E41+E35+E26+E17+E60</f>
        <v>0</v>
      </c>
      <c r="F65" s="23">
        <f t="shared" si="9"/>
        <v>0</v>
      </c>
      <c r="G65" s="23">
        <f t="shared" si="9"/>
        <v>0</v>
      </c>
      <c r="H65" s="23">
        <f t="shared" si="9"/>
        <v>0</v>
      </c>
      <c r="I65" s="23">
        <f t="shared" si="9"/>
        <v>0</v>
      </c>
      <c r="J65" s="23">
        <f t="shared" si="9"/>
        <v>0</v>
      </c>
      <c r="K65" s="23">
        <f t="shared" si="9"/>
        <v>0</v>
      </c>
      <c r="L65" s="23">
        <f t="shared" si="9"/>
        <v>0</v>
      </c>
      <c r="M65" s="23">
        <f t="shared" si="9"/>
        <v>0</v>
      </c>
      <c r="N65" s="23">
        <f t="shared" si="9"/>
        <v>0</v>
      </c>
      <c r="O65" s="23">
        <f t="shared" si="9"/>
        <v>0</v>
      </c>
      <c r="P65" s="23">
        <f t="shared" si="9"/>
        <v>0</v>
      </c>
      <c r="R65" s="34">
        <f>IF(P65=(O65+N65+M65+L65+K65+J65+I65+H65+G65+F65+E65+D65),,"DOES NOT TOTAL")</f>
        <v>0</v>
      </c>
    </row>
    <row r="66" ht="13.5" thickTop="1"/>
    <row r="69" spans="1:7" ht="14.25">
      <c r="A69" s="36" t="s">
        <v>58</v>
      </c>
      <c r="B69" s="24"/>
      <c r="C69" s="37"/>
      <c r="D69" s="24"/>
      <c r="E69" s="24"/>
      <c r="F69" s="24"/>
      <c r="G69" s="24"/>
    </row>
    <row r="70" spans="2:7" ht="12.75">
      <c r="B70" s="37"/>
      <c r="C70" s="38"/>
      <c r="D70" s="40" t="s">
        <v>42</v>
      </c>
      <c r="E70" s="40"/>
      <c r="F70" s="40"/>
      <c r="G70" s="40"/>
    </row>
  </sheetData>
  <sheetProtection/>
  <mergeCells count="4">
    <mergeCell ref="A1:P1"/>
    <mergeCell ref="A3:P3"/>
    <mergeCell ref="D70:G70"/>
    <mergeCell ref="A2:P2"/>
  </mergeCells>
  <printOptions/>
  <pageMargins left="0.25" right="0.25" top="0.25" bottom="0.25" header="0.5" footer="0.5"/>
  <pageSetup fitToHeight="1" fitToWidth="1" horizontalDpi="600" verticalDpi="600" orientation="landscape" scale="60" r:id="rId1"/>
  <headerFooter alignWithMargins="0">
    <oddHeader>&amp;RATTACHMENT B</oddHeader>
    <oddFooter>&amp;RRevised 6.27.2011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dmoran</dc:creator>
  <cp:keywords/>
  <dc:description/>
  <cp:lastModifiedBy>Kellie Owens</cp:lastModifiedBy>
  <cp:lastPrinted>2011-06-29T16:17:13Z</cp:lastPrinted>
  <dcterms:created xsi:type="dcterms:W3CDTF">2005-06-23T14:11:30Z</dcterms:created>
  <dcterms:modified xsi:type="dcterms:W3CDTF">2020-08-24T14:11:41Z</dcterms:modified>
  <cp:category/>
  <cp:version/>
  <cp:contentType/>
  <cp:contentStatus/>
</cp:coreProperties>
</file>