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40" windowHeight="5535" tabRatio="155" activeTab="0"/>
  </bookViews>
  <sheets>
    <sheet name="LEAVFORM" sheetId="1" r:id="rId1"/>
  </sheets>
  <definedNames>
    <definedName name="maxleave">'LEAVFORM'!$F$2</definedName>
  </definedNames>
  <calcPr fullCalcOnLoad="1"/>
</workbook>
</file>

<file path=xl/sharedStrings.xml><?xml version="1.0" encoding="utf-8"?>
<sst xmlns="http://schemas.openxmlformats.org/spreadsheetml/2006/main" count="231" uniqueCount="37">
  <si>
    <t xml:space="preserve">     January</t>
  </si>
  <si>
    <t>Start</t>
  </si>
  <si>
    <t>Used</t>
  </si>
  <si>
    <t>Earned</t>
  </si>
  <si>
    <t>End</t>
  </si>
  <si>
    <t>Annual</t>
  </si>
  <si>
    <t xml:space="preserve"> </t>
  </si>
  <si>
    <t>Sick</t>
  </si>
  <si>
    <t>Comp</t>
  </si>
  <si>
    <t>Educ</t>
  </si>
  <si>
    <t xml:space="preserve"> January-February</t>
  </si>
  <si>
    <t xml:space="preserve">     February</t>
  </si>
  <si>
    <t xml:space="preserve">    February-March</t>
  </si>
  <si>
    <t>March</t>
  </si>
  <si>
    <t xml:space="preserve">  March-April</t>
  </si>
  <si>
    <t>April</t>
  </si>
  <si>
    <t xml:space="preserve">    April-May</t>
  </si>
  <si>
    <t>May</t>
  </si>
  <si>
    <t xml:space="preserve">   May-June</t>
  </si>
  <si>
    <t>June</t>
  </si>
  <si>
    <t xml:space="preserve">   June-July</t>
  </si>
  <si>
    <t>July</t>
  </si>
  <si>
    <t xml:space="preserve">   July-August</t>
  </si>
  <si>
    <t>August</t>
  </si>
  <si>
    <t xml:space="preserve"> August-September</t>
  </si>
  <si>
    <t xml:space="preserve">  September</t>
  </si>
  <si>
    <t>September-October</t>
  </si>
  <si>
    <t>October</t>
  </si>
  <si>
    <t>October-November</t>
  </si>
  <si>
    <t xml:space="preserve">    November</t>
  </si>
  <si>
    <t xml:space="preserve">   November-December</t>
  </si>
  <si>
    <t xml:space="preserve">    December</t>
  </si>
  <si>
    <t xml:space="preserve"> December-January</t>
  </si>
  <si>
    <t xml:space="preserve">   Yearly Summary</t>
  </si>
  <si>
    <t>FP</t>
  </si>
  <si>
    <t xml:space="preserve"> EMPLOYEE NAME </t>
  </si>
  <si>
    <t xml:space="preserve">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</si>
</sst>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12"/>
      <name val="Helv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sz val="10"/>
      <color indexed="8"/>
      <name val="Helv"/>
      <family val="0"/>
    </font>
    <font>
      <u val="single"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9" xfId="0" applyFill="1" applyBorder="1" applyAlignment="1">
      <alignment/>
    </xf>
    <xf numFmtId="0" fontId="4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NumberForma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17" xfId="0" applyFont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17" xfId="0" applyBorder="1" applyAlignment="1">
      <alignment/>
    </xf>
    <xf numFmtId="0" fontId="5" fillId="2" borderId="2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26" xfId="0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3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7"/>
  <sheetViews>
    <sheetView showGridLines="0" showZeros="0" tabSelected="1" workbookViewId="0" topLeftCell="A22">
      <selection activeCell="F27" sqref="F27"/>
    </sheetView>
  </sheetViews>
  <sheetFormatPr defaultColWidth="9.140625" defaultRowHeight="12.75"/>
  <cols>
    <col min="1" max="1" width="8.00390625" style="0" customWidth="1"/>
    <col min="2" max="18" width="4.7109375" style="0" customWidth="1"/>
    <col min="19" max="19" width="7.7109375" style="9" customWidth="1"/>
    <col min="20" max="22" width="7.7109375" style="0" customWidth="1"/>
  </cols>
  <sheetData>
    <row r="2" spans="1:5" ht="12.75">
      <c r="A2" t="s">
        <v>35</v>
      </c>
      <c r="D2" s="80" t="s">
        <v>36</v>
      </c>
      <c r="E2" s="79"/>
    </row>
    <row r="3" spans="1:2" ht="12" customHeight="1" thickBot="1">
      <c r="A3" s="2"/>
      <c r="B3" s="3"/>
    </row>
    <row r="4" spans="1:22" ht="14.25" thickBot="1" thickTop="1">
      <c r="A4" s="63" t="s">
        <v>0</v>
      </c>
      <c r="B4" s="36"/>
      <c r="C4" s="15"/>
      <c r="S4" s="10"/>
      <c r="T4" s="1"/>
      <c r="U4" s="1"/>
      <c r="V4" s="1"/>
    </row>
    <row r="5" spans="1:22" s="12" customFormat="1" ht="13.5" thickTop="1">
      <c r="A5" s="15"/>
      <c r="B5" s="13">
        <v>10</v>
      </c>
      <c r="C5" s="13">
        <v>11</v>
      </c>
      <c r="D5" s="13">
        <v>12</v>
      </c>
      <c r="E5" s="13">
        <v>13</v>
      </c>
      <c r="F5" s="13">
        <v>14</v>
      </c>
      <c r="G5" s="13">
        <v>15</v>
      </c>
      <c r="H5" s="13">
        <v>16</v>
      </c>
      <c r="I5" s="13">
        <v>17</v>
      </c>
      <c r="J5" s="13">
        <v>18</v>
      </c>
      <c r="K5" s="13">
        <v>19</v>
      </c>
      <c r="L5" s="13">
        <v>20</v>
      </c>
      <c r="M5" s="13">
        <v>21</v>
      </c>
      <c r="N5" s="13">
        <v>22</v>
      </c>
      <c r="O5" s="13">
        <v>23</v>
      </c>
      <c r="P5" s="13">
        <v>24</v>
      </c>
      <c r="Q5" s="15"/>
      <c r="R5" s="15"/>
      <c r="S5" s="14" t="s">
        <v>1</v>
      </c>
      <c r="T5" s="13" t="s">
        <v>2</v>
      </c>
      <c r="U5" s="13" t="s">
        <v>3</v>
      </c>
      <c r="V5" s="13" t="s">
        <v>4</v>
      </c>
    </row>
    <row r="6" spans="1:22" ht="12.75" customHeight="1">
      <c r="A6" s="17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S6" s="81">
        <v>0</v>
      </c>
      <c r="T6" s="82">
        <f>SUM(B6:P6)</f>
        <v>0</v>
      </c>
      <c r="U6" s="83">
        <v>0</v>
      </c>
      <c r="V6" s="84">
        <f>SUM(S6-T6+U6)</f>
        <v>0</v>
      </c>
    </row>
    <row r="7" spans="1:22" ht="12.75">
      <c r="A7" s="17" t="s">
        <v>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S7" s="24">
        <v>0</v>
      </c>
      <c r="T7" s="20">
        <f>SUM(B7:P7)</f>
        <v>0</v>
      </c>
      <c r="U7" s="25">
        <v>0</v>
      </c>
      <c r="V7" s="28">
        <f>SUM(S7-T7+U7)</f>
        <v>0</v>
      </c>
    </row>
    <row r="8" spans="1:22" ht="12.75">
      <c r="A8" s="17" t="s">
        <v>34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S8" s="24">
        <v>0</v>
      </c>
      <c r="T8" s="20">
        <f>SUM(B8:P8)</f>
        <v>0</v>
      </c>
      <c r="U8" s="25">
        <v>0</v>
      </c>
      <c r="V8" s="28">
        <f>SUM(S8-T8+U8)</f>
        <v>0</v>
      </c>
    </row>
    <row r="9" spans="1:22" ht="12.75">
      <c r="A9" s="17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/>
      <c r="S9" s="26">
        <v>0</v>
      </c>
      <c r="T9" s="21">
        <f>SUM(B9:P9)</f>
        <v>0</v>
      </c>
      <c r="U9" s="27">
        <v>0</v>
      </c>
      <c r="V9" s="29">
        <v>0</v>
      </c>
    </row>
    <row r="10" spans="1:22" ht="12" customHeight="1" thickBot="1">
      <c r="A10" s="1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T10" s="30"/>
      <c r="U10" s="31"/>
      <c r="V10" s="32"/>
    </row>
    <row r="11" spans="1:22" ht="14.25" thickBot="1" thickTop="1">
      <c r="A11" s="11" t="s">
        <v>10</v>
      </c>
      <c r="B11" s="36"/>
      <c r="C11" s="36"/>
      <c r="S11" s="10"/>
      <c r="T11" s="1"/>
      <c r="U11" s="1"/>
      <c r="V11" s="7"/>
    </row>
    <row r="12" spans="1:22" s="12" customFormat="1" ht="13.5" thickTop="1">
      <c r="A12" s="15"/>
      <c r="B12" s="13">
        <v>25</v>
      </c>
      <c r="C12" s="13">
        <v>26</v>
      </c>
      <c r="D12" s="13">
        <v>27</v>
      </c>
      <c r="E12" s="13">
        <v>28</v>
      </c>
      <c r="F12" s="13">
        <v>29</v>
      </c>
      <c r="G12" s="13">
        <v>30</v>
      </c>
      <c r="H12" s="13">
        <v>31</v>
      </c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33">
        <v>8</v>
      </c>
      <c r="Q12" s="33">
        <v>9</v>
      </c>
      <c r="R12" s="15"/>
      <c r="S12" s="14" t="s">
        <v>1</v>
      </c>
      <c r="T12" s="13" t="s">
        <v>2</v>
      </c>
      <c r="U12" s="13" t="s">
        <v>3</v>
      </c>
      <c r="V12" s="16" t="s">
        <v>4</v>
      </c>
    </row>
    <row r="13" spans="1:22" ht="12.75">
      <c r="A13" s="17" t="s">
        <v>5</v>
      </c>
      <c r="B13" s="20"/>
      <c r="C13" s="20"/>
      <c r="D13" s="20"/>
      <c r="E13" s="20"/>
      <c r="F13" s="64"/>
      <c r="G13" s="20"/>
      <c r="H13" s="20"/>
      <c r="I13" s="20"/>
      <c r="J13" s="20"/>
      <c r="K13" s="20"/>
      <c r="L13" s="20"/>
      <c r="M13" s="20"/>
      <c r="N13" s="20"/>
      <c r="O13" s="70"/>
      <c r="P13" s="72"/>
      <c r="Q13" s="73"/>
      <c r="S13" s="81">
        <f>V6</f>
        <v>0</v>
      </c>
      <c r="T13" s="82">
        <f>SUM(B13:Q13)</f>
        <v>0</v>
      </c>
      <c r="U13" s="83">
        <f>U6</f>
        <v>0</v>
      </c>
      <c r="V13" s="84">
        <f>SUM(S13-T13+U13)</f>
        <v>0</v>
      </c>
    </row>
    <row r="14" spans="1:22" ht="12.75">
      <c r="A14" s="17" t="s">
        <v>7</v>
      </c>
      <c r="B14" s="20"/>
      <c r="C14" s="20"/>
      <c r="D14" s="20"/>
      <c r="E14" s="20"/>
      <c r="F14" s="64"/>
      <c r="G14" s="20"/>
      <c r="H14" s="20"/>
      <c r="I14" s="20"/>
      <c r="J14" s="20"/>
      <c r="K14" s="20"/>
      <c r="L14" s="20"/>
      <c r="M14" s="20"/>
      <c r="N14" s="20"/>
      <c r="O14" s="70"/>
      <c r="P14" s="70"/>
      <c r="Q14" s="74"/>
      <c r="S14" s="24">
        <f>V7</f>
        <v>0</v>
      </c>
      <c r="T14" s="20">
        <f>SUM(B14:Q14)</f>
        <v>0</v>
      </c>
      <c r="U14" s="25">
        <f>U7</f>
        <v>0</v>
      </c>
      <c r="V14" s="28">
        <f>SUM(S14-T14+U14)</f>
        <v>0</v>
      </c>
    </row>
    <row r="15" spans="1:22" ht="12.75">
      <c r="A15" s="17" t="s">
        <v>34</v>
      </c>
      <c r="B15" s="20"/>
      <c r="C15" s="20"/>
      <c r="D15" s="20"/>
      <c r="E15" s="20"/>
      <c r="F15" s="64"/>
      <c r="G15" s="20"/>
      <c r="H15" s="20"/>
      <c r="I15" s="20"/>
      <c r="J15" s="20"/>
      <c r="K15" s="20"/>
      <c r="L15" s="20"/>
      <c r="M15" s="20"/>
      <c r="N15" s="20"/>
      <c r="O15" s="70"/>
      <c r="P15" s="70"/>
      <c r="Q15" s="74"/>
      <c r="S15" s="43">
        <f>V8</f>
        <v>0</v>
      </c>
      <c r="T15" s="20">
        <v>0</v>
      </c>
      <c r="U15" s="25">
        <v>0</v>
      </c>
      <c r="V15" s="28">
        <f>SUM(S15-T15+U15)</f>
        <v>0</v>
      </c>
    </row>
    <row r="16" spans="1:22" ht="12.75">
      <c r="A16" s="17" t="s">
        <v>8</v>
      </c>
      <c r="B16" s="23"/>
      <c r="C16" s="23"/>
      <c r="D16" s="23"/>
      <c r="E16" s="23"/>
      <c r="F16" s="65"/>
      <c r="G16" s="23"/>
      <c r="H16" s="23"/>
      <c r="I16" s="23"/>
      <c r="J16" s="23"/>
      <c r="K16" s="23"/>
      <c r="L16" s="23"/>
      <c r="M16" s="23"/>
      <c r="N16" s="23"/>
      <c r="O16" s="71"/>
      <c r="P16" s="71"/>
      <c r="Q16" s="75"/>
      <c r="S16" s="26">
        <f>V9</f>
        <v>0</v>
      </c>
      <c r="T16" s="21">
        <f>SUM(B16:Q16)</f>
        <v>0</v>
      </c>
      <c r="U16" s="27">
        <v>0</v>
      </c>
      <c r="V16" s="29">
        <f>SUM(S16-T16+U16)</f>
        <v>0</v>
      </c>
    </row>
    <row r="17" spans="20:22" ht="12" customHeight="1" thickBot="1">
      <c r="T17" s="5"/>
      <c r="U17" s="4"/>
      <c r="V17" s="6"/>
    </row>
    <row r="18" spans="1:22" ht="14.25" thickBot="1" thickTop="1">
      <c r="A18" s="49" t="s">
        <v>11</v>
      </c>
      <c r="B18" s="50"/>
      <c r="S18" s="10"/>
      <c r="T18" s="1"/>
      <c r="U18" s="1"/>
      <c r="V18" s="7"/>
    </row>
    <row r="19" spans="1:22" s="12" customFormat="1" ht="13.5" thickTop="1">
      <c r="A19" s="15"/>
      <c r="B19" s="13">
        <v>10</v>
      </c>
      <c r="C19" s="13">
        <v>11</v>
      </c>
      <c r="D19" s="13">
        <v>12</v>
      </c>
      <c r="E19" s="13">
        <v>13</v>
      </c>
      <c r="F19" s="13">
        <v>14</v>
      </c>
      <c r="G19" s="13">
        <v>15</v>
      </c>
      <c r="H19" s="13">
        <v>16</v>
      </c>
      <c r="I19" s="13">
        <v>17</v>
      </c>
      <c r="J19" s="13">
        <v>18</v>
      </c>
      <c r="K19" s="13">
        <v>19</v>
      </c>
      <c r="L19" s="13">
        <v>20</v>
      </c>
      <c r="M19" s="13">
        <v>21</v>
      </c>
      <c r="N19" s="13">
        <v>22</v>
      </c>
      <c r="O19" s="13">
        <v>23</v>
      </c>
      <c r="P19" s="13">
        <v>24</v>
      </c>
      <c r="Q19" s="15"/>
      <c r="R19" s="15"/>
      <c r="S19" s="14" t="s">
        <v>1</v>
      </c>
      <c r="T19" s="13" t="s">
        <v>2</v>
      </c>
      <c r="U19" s="13" t="s">
        <v>3</v>
      </c>
      <c r="V19" s="16" t="s">
        <v>4</v>
      </c>
    </row>
    <row r="20" spans="1:22" ht="12.75">
      <c r="A20" s="17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S20" s="81">
        <f>V13</f>
        <v>0</v>
      </c>
      <c r="T20" s="82">
        <f>SUM(B20:P20)</f>
        <v>0</v>
      </c>
      <c r="U20" s="83">
        <f>U13</f>
        <v>0</v>
      </c>
      <c r="V20" s="84">
        <f>SUM(S20-T20+U20)</f>
        <v>0</v>
      </c>
    </row>
    <row r="21" spans="1:22" ht="12.75">
      <c r="A21" s="17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S21" s="24">
        <f>V14</f>
        <v>0</v>
      </c>
      <c r="T21" s="20">
        <f>SUM(B21:P21)</f>
        <v>0</v>
      </c>
      <c r="U21" s="25">
        <f>U14</f>
        <v>0</v>
      </c>
      <c r="V21" s="28">
        <f>SUM(S21-T21+U21)</f>
        <v>0</v>
      </c>
    </row>
    <row r="22" spans="1:22" ht="12.75">
      <c r="A22" s="17" t="s">
        <v>34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S22" s="24">
        <f>V15</f>
        <v>0</v>
      </c>
      <c r="T22" s="20">
        <f>SUM(B22:P22)</f>
        <v>0</v>
      </c>
      <c r="U22" s="25">
        <v>0</v>
      </c>
      <c r="V22" s="28">
        <f>SUM(S22-T22+U22)</f>
        <v>0</v>
      </c>
    </row>
    <row r="23" spans="1:22" ht="12.75">
      <c r="A23" s="17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8"/>
      <c r="S23" s="26">
        <f>V16</f>
        <v>0</v>
      </c>
      <c r="T23" s="21">
        <f>SUM(B23:P23)</f>
        <v>0</v>
      </c>
      <c r="U23" s="27">
        <v>0</v>
      </c>
      <c r="V23" s="29">
        <f>SUM(S23-T23+U23)</f>
        <v>0</v>
      </c>
    </row>
    <row r="24" spans="1:22" ht="12" customHeight="1" thickBot="1">
      <c r="A24" s="1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T24" s="30"/>
      <c r="U24" s="31"/>
      <c r="V24" s="32"/>
    </row>
    <row r="25" spans="1:22" ht="14.25" thickBot="1" thickTop="1">
      <c r="A25" s="11" t="s">
        <v>12</v>
      </c>
      <c r="B25" s="66"/>
      <c r="C25" s="36"/>
      <c r="V25" s="8"/>
    </row>
    <row r="26" spans="1:22" s="12" customFormat="1" ht="13.5" thickTop="1">
      <c r="A26" s="15"/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1</v>
      </c>
      <c r="H26" s="13">
        <v>2</v>
      </c>
      <c r="I26" s="13">
        <v>3</v>
      </c>
      <c r="J26" s="13">
        <v>4</v>
      </c>
      <c r="K26" s="13">
        <v>5</v>
      </c>
      <c r="L26" s="13">
        <v>6</v>
      </c>
      <c r="M26" s="13">
        <v>7</v>
      </c>
      <c r="N26" s="13">
        <v>8</v>
      </c>
      <c r="O26" s="33">
        <v>9</v>
      </c>
      <c r="P26" s="33"/>
      <c r="Q26" s="33"/>
      <c r="R26" s="15"/>
      <c r="S26" s="14" t="s">
        <v>1</v>
      </c>
      <c r="T26" s="13" t="s">
        <v>2</v>
      </c>
      <c r="U26" s="13" t="s">
        <v>3</v>
      </c>
      <c r="V26" s="16" t="s">
        <v>4</v>
      </c>
    </row>
    <row r="27" spans="1:22" ht="12.75">
      <c r="A27" s="17" t="s">
        <v>5</v>
      </c>
      <c r="B27" s="20"/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34"/>
      <c r="N27" s="20"/>
      <c r="O27" s="67"/>
      <c r="P27" s="30"/>
      <c r="Q27" s="30"/>
      <c r="S27" s="81">
        <f>V20</f>
        <v>0</v>
      </c>
      <c r="T27" s="82">
        <f>SUM(B27:O27)</f>
        <v>0</v>
      </c>
      <c r="U27" s="83">
        <f>U20</f>
        <v>0</v>
      </c>
      <c r="V27" s="84">
        <f>SUM(S27-T27+U27)</f>
        <v>0</v>
      </c>
    </row>
    <row r="28" spans="1:22" ht="12.75">
      <c r="A28" s="17" t="s">
        <v>7</v>
      </c>
      <c r="B28" s="20"/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68"/>
      <c r="P28" s="30"/>
      <c r="Q28" s="30"/>
      <c r="S28" s="24">
        <f>V21</f>
        <v>0</v>
      </c>
      <c r="T28" s="20">
        <f>SUM(B28:O28)</f>
        <v>0</v>
      </c>
      <c r="U28" s="25">
        <f>U21</f>
        <v>0</v>
      </c>
      <c r="V28" s="28">
        <f>SUM(S28-T28+U28)</f>
        <v>0</v>
      </c>
    </row>
    <row r="29" spans="1:22" ht="12.75">
      <c r="A29" s="17" t="s">
        <v>34</v>
      </c>
      <c r="B29" s="20"/>
      <c r="C29" s="20"/>
      <c r="D29" s="20"/>
      <c r="E29" s="20"/>
      <c r="F29" s="34"/>
      <c r="G29" s="20"/>
      <c r="H29" s="20"/>
      <c r="I29" s="20"/>
      <c r="J29" s="20"/>
      <c r="K29" s="20"/>
      <c r="L29" s="20"/>
      <c r="M29" s="34"/>
      <c r="N29" s="20"/>
      <c r="O29" s="68"/>
      <c r="P29" s="30"/>
      <c r="Q29" s="30"/>
      <c r="S29" s="24">
        <f>V22</f>
        <v>0</v>
      </c>
      <c r="T29" s="20">
        <f>SUM(B29:O29)</f>
        <v>0</v>
      </c>
      <c r="U29" s="25">
        <v>0</v>
      </c>
      <c r="V29" s="28">
        <f>SUM(S29-T29+U29)</f>
        <v>0</v>
      </c>
    </row>
    <row r="30" spans="1:22" ht="12.75">
      <c r="A30" s="17" t="s">
        <v>8</v>
      </c>
      <c r="B30" s="21"/>
      <c r="C30" s="21"/>
      <c r="D30" s="21"/>
      <c r="E30" s="21"/>
      <c r="F30" s="35"/>
      <c r="G30" s="21"/>
      <c r="H30" s="21"/>
      <c r="I30" s="21"/>
      <c r="J30" s="21"/>
      <c r="K30" s="21"/>
      <c r="L30" s="21"/>
      <c r="M30" s="35"/>
      <c r="N30" s="21"/>
      <c r="O30" s="69"/>
      <c r="P30" s="30"/>
      <c r="Q30" s="30"/>
      <c r="S30" s="26">
        <f>V23</f>
        <v>0</v>
      </c>
      <c r="T30" s="21">
        <f>SUM(B30:O30)</f>
        <v>0</v>
      </c>
      <c r="U30" s="27">
        <v>0</v>
      </c>
      <c r="V30" s="29">
        <f>SUM(S30-T30+U30)</f>
        <v>0</v>
      </c>
    </row>
    <row r="31" spans="2:22" ht="12" customHeight="1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T31" s="5"/>
      <c r="U31" s="4"/>
      <c r="V31" s="6"/>
    </row>
    <row r="32" spans="1:22" ht="14.25" thickBot="1" thickTop="1">
      <c r="A32" s="48" t="s">
        <v>13</v>
      </c>
      <c r="S32" s="10"/>
      <c r="T32" s="1"/>
      <c r="U32" s="1"/>
      <c r="V32" s="7"/>
    </row>
    <row r="33" spans="1:22" s="12" customFormat="1" ht="13.5" thickTop="1">
      <c r="A33" s="15"/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13">
        <v>16</v>
      </c>
      <c r="I33" s="13">
        <v>17</v>
      </c>
      <c r="J33" s="13">
        <v>18</v>
      </c>
      <c r="K33" s="13">
        <v>19</v>
      </c>
      <c r="L33" s="13">
        <v>20</v>
      </c>
      <c r="M33" s="13">
        <v>21</v>
      </c>
      <c r="N33" s="13">
        <v>22</v>
      </c>
      <c r="O33" s="13">
        <v>23</v>
      </c>
      <c r="P33" s="13">
        <v>24</v>
      </c>
      <c r="Q33" s="15"/>
      <c r="R33" s="15"/>
      <c r="S33" s="14" t="s">
        <v>1</v>
      </c>
      <c r="T33" s="13" t="s">
        <v>2</v>
      </c>
      <c r="U33" s="13" t="s">
        <v>3</v>
      </c>
      <c r="V33" s="16" t="s">
        <v>4</v>
      </c>
    </row>
    <row r="34" spans="1:22" ht="12.75">
      <c r="A34" s="17" t="s">
        <v>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S34" s="81">
        <f>V27</f>
        <v>0</v>
      </c>
      <c r="T34" s="82">
        <f>SUM(B34:P34)</f>
        <v>0</v>
      </c>
      <c r="U34" s="83">
        <f>U27</f>
        <v>0</v>
      </c>
      <c r="V34" s="84">
        <f>SUM(S34-T34+U34)</f>
        <v>0</v>
      </c>
    </row>
    <row r="35" spans="1:22" ht="12.75">
      <c r="A35" s="17" t="s">
        <v>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S35" s="24">
        <f>V28</f>
        <v>0</v>
      </c>
      <c r="T35" s="20">
        <f>SUM(B35:P35)</f>
        <v>0</v>
      </c>
      <c r="U35" s="25">
        <f>U28</f>
        <v>0</v>
      </c>
      <c r="V35" s="28">
        <f>SUM(S35-T35+U35)</f>
        <v>0</v>
      </c>
    </row>
    <row r="36" spans="1:22" ht="12.75">
      <c r="A36" s="17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S36" s="24">
        <f>V29</f>
        <v>0</v>
      </c>
      <c r="T36" s="20">
        <f>SUM(B36:P36)</f>
        <v>0</v>
      </c>
      <c r="U36" s="25">
        <v>0</v>
      </c>
      <c r="V36" s="28">
        <f>SUM(S36-T36+U36)</f>
        <v>0</v>
      </c>
    </row>
    <row r="37" spans="1:22" ht="12.75">
      <c r="A37" s="17" t="s">
        <v>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8"/>
      <c r="S37" s="26">
        <f>V30</f>
        <v>0</v>
      </c>
      <c r="T37" s="21">
        <f>SUM(B37:P37)</f>
        <v>0</v>
      </c>
      <c r="U37" s="27">
        <v>0</v>
      </c>
      <c r="V37" s="29">
        <f>SUM(S37-T37+U37)</f>
        <v>0</v>
      </c>
    </row>
    <row r="38" spans="1:22" ht="12" customHeight="1" thickBot="1">
      <c r="A38" s="1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T38" s="30"/>
      <c r="U38" s="31"/>
      <c r="V38" s="32"/>
    </row>
    <row r="39" spans="1:22" ht="14.25" thickBot="1" thickTop="1">
      <c r="A39" s="11" t="s">
        <v>14</v>
      </c>
      <c r="B39" s="36"/>
      <c r="S39" s="10"/>
      <c r="T39" s="1"/>
      <c r="U39" s="1"/>
      <c r="V39" s="1"/>
    </row>
    <row r="40" spans="1:22" s="12" customFormat="1" ht="13.5" thickTop="1">
      <c r="A40" s="15"/>
      <c r="B40" s="13">
        <v>25</v>
      </c>
      <c r="C40" s="13">
        <v>26</v>
      </c>
      <c r="D40" s="13">
        <v>27</v>
      </c>
      <c r="E40" s="13">
        <v>28</v>
      </c>
      <c r="F40" s="13">
        <v>29</v>
      </c>
      <c r="G40" s="13">
        <v>30</v>
      </c>
      <c r="H40" s="13">
        <v>31</v>
      </c>
      <c r="I40" s="13">
        <v>1</v>
      </c>
      <c r="J40" s="13">
        <v>2</v>
      </c>
      <c r="K40" s="13">
        <v>3</v>
      </c>
      <c r="L40" s="13">
        <v>4</v>
      </c>
      <c r="M40" s="13">
        <v>5</v>
      </c>
      <c r="N40" s="13">
        <v>6</v>
      </c>
      <c r="O40" s="13">
        <v>7</v>
      </c>
      <c r="P40" s="13">
        <v>8</v>
      </c>
      <c r="Q40" s="13">
        <v>9</v>
      </c>
      <c r="R40" s="15"/>
      <c r="S40" s="14" t="s">
        <v>1</v>
      </c>
      <c r="T40" s="13" t="s">
        <v>2</v>
      </c>
      <c r="U40" s="13" t="s">
        <v>3</v>
      </c>
      <c r="V40" s="13" t="s">
        <v>4</v>
      </c>
    </row>
    <row r="41" spans="1:22" ht="12.75">
      <c r="A41" s="17" t="s">
        <v>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9"/>
      <c r="S41" s="81">
        <f>V34</f>
        <v>0</v>
      </c>
      <c r="T41" s="82">
        <f>SUM(B41:Q41)</f>
        <v>0</v>
      </c>
      <c r="U41" s="83">
        <f>U34</f>
        <v>0</v>
      </c>
      <c r="V41" s="84">
        <f>SUM(S41-T41+U41)</f>
        <v>0</v>
      </c>
    </row>
    <row r="42" spans="1:23" ht="12.75">
      <c r="A42" s="17" t="s">
        <v>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9"/>
      <c r="S42" s="24">
        <f>V35</f>
        <v>0</v>
      </c>
      <c r="T42" s="20">
        <f>SUM(B42:Q42)</f>
        <v>0</v>
      </c>
      <c r="U42" s="25">
        <f>U35</f>
        <v>0</v>
      </c>
      <c r="V42" s="28">
        <f>SUM(S42-T42+U42)</f>
        <v>0</v>
      </c>
      <c r="W42" t="s">
        <v>6</v>
      </c>
    </row>
    <row r="43" spans="1:22" ht="12.75">
      <c r="A43" s="17" t="s">
        <v>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9"/>
      <c r="S43" s="24">
        <f>V36</f>
        <v>0</v>
      </c>
      <c r="T43" s="20">
        <f>SUM(B43:Q43)</f>
        <v>0</v>
      </c>
      <c r="U43" s="25">
        <v>0</v>
      </c>
      <c r="V43" s="28">
        <f>SUM(S43-T43+U43)</f>
        <v>0</v>
      </c>
    </row>
    <row r="44" spans="1:22" ht="12.75">
      <c r="A44" s="17" t="s">
        <v>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8"/>
      <c r="S44" s="26">
        <f>V37</f>
        <v>0</v>
      </c>
      <c r="T44" s="21">
        <f>SUM(B44:Q44)</f>
        <v>0</v>
      </c>
      <c r="U44" s="27">
        <v>0</v>
      </c>
      <c r="V44" s="29">
        <f>SUM(S44-T44+U44)</f>
        <v>0</v>
      </c>
    </row>
    <row r="45" spans="1:22" ht="12" customHeight="1" thickBot="1">
      <c r="A45" s="1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  <c r="U45" s="31"/>
      <c r="V45" s="32"/>
    </row>
    <row r="46" spans="1:22" ht="14.25" thickBot="1" thickTop="1">
      <c r="A46" s="48" t="s">
        <v>15</v>
      </c>
      <c r="S46" s="10"/>
      <c r="T46" s="1"/>
      <c r="U46" s="1"/>
      <c r="V46" s="7"/>
    </row>
    <row r="47" spans="1:22" ht="13.5" thickTop="1">
      <c r="A47" s="15"/>
      <c r="B47" s="13">
        <v>10</v>
      </c>
      <c r="C47" s="13">
        <v>11</v>
      </c>
      <c r="D47" s="13">
        <v>12</v>
      </c>
      <c r="E47" s="13">
        <v>13</v>
      </c>
      <c r="F47" s="13">
        <v>14</v>
      </c>
      <c r="G47" s="13">
        <v>15</v>
      </c>
      <c r="H47" s="13">
        <v>16</v>
      </c>
      <c r="I47" s="13">
        <v>17</v>
      </c>
      <c r="J47" s="13">
        <v>18</v>
      </c>
      <c r="K47" s="13">
        <v>19</v>
      </c>
      <c r="L47" s="13">
        <v>20</v>
      </c>
      <c r="M47" s="13">
        <v>21</v>
      </c>
      <c r="N47" s="13">
        <v>22</v>
      </c>
      <c r="O47" s="13">
        <v>23</v>
      </c>
      <c r="P47" s="13">
        <v>24</v>
      </c>
      <c r="Q47" s="15"/>
      <c r="R47" s="15"/>
      <c r="S47" s="14" t="s">
        <v>1</v>
      </c>
      <c r="T47" s="13" t="s">
        <v>2</v>
      </c>
      <c r="U47" s="13" t="s">
        <v>3</v>
      </c>
      <c r="V47" s="16" t="s">
        <v>4</v>
      </c>
    </row>
    <row r="48" spans="1:22" ht="12.75">
      <c r="A48" s="17" t="s">
        <v>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S48" s="81">
        <f>V41</f>
        <v>0</v>
      </c>
      <c r="T48" s="82">
        <f>SUM(B48:P48)</f>
        <v>0</v>
      </c>
      <c r="U48" s="83">
        <f>U41</f>
        <v>0</v>
      </c>
      <c r="V48" s="84">
        <f>SUM(S48-T48+U48)</f>
        <v>0</v>
      </c>
    </row>
    <row r="49" spans="1:22" ht="12.75">
      <c r="A49" s="17" t="s">
        <v>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S49" s="24">
        <f>V42</f>
        <v>0</v>
      </c>
      <c r="T49" s="20">
        <f>SUM(B49:P49)</f>
        <v>0</v>
      </c>
      <c r="U49" s="25">
        <f>U42</f>
        <v>0</v>
      </c>
      <c r="V49" s="28">
        <f>SUM(S49-T49+U49)</f>
        <v>0</v>
      </c>
    </row>
    <row r="50" spans="1:22" ht="12.75">
      <c r="A50" s="17" t="s">
        <v>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S50" s="24">
        <f>V43</f>
        <v>0</v>
      </c>
      <c r="T50" s="20">
        <f>SUM(B50:P50)</f>
        <v>0</v>
      </c>
      <c r="U50" s="25">
        <v>0</v>
      </c>
      <c r="V50" s="28">
        <f>SUM(S50-T50+U50)</f>
        <v>0</v>
      </c>
    </row>
    <row r="51" spans="1:22" ht="12.75">
      <c r="A51" s="17" t="s">
        <v>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8"/>
      <c r="S51" s="26">
        <f>V44</f>
        <v>0</v>
      </c>
      <c r="T51" s="21">
        <f>SUM(B51:P51)</f>
        <v>0</v>
      </c>
      <c r="U51" s="27">
        <v>0</v>
      </c>
      <c r="V51" s="29">
        <f>SUM(S51-T51+U51)</f>
        <v>0</v>
      </c>
    </row>
    <row r="52" spans="1:22" ht="12" customHeight="1" thickBot="1">
      <c r="A52" s="15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T52" s="30"/>
      <c r="U52" s="31"/>
      <c r="V52" s="32"/>
    </row>
    <row r="53" spans="1:22" ht="14.25" thickBot="1" thickTop="1">
      <c r="A53" s="11" t="s">
        <v>16</v>
      </c>
      <c r="B53" s="36"/>
      <c r="S53" s="10"/>
      <c r="T53" s="1"/>
      <c r="U53" s="1"/>
      <c r="V53" s="1"/>
    </row>
    <row r="54" spans="1:22" ht="13.5" thickTop="1">
      <c r="A54" s="15"/>
      <c r="B54" s="13">
        <v>25</v>
      </c>
      <c r="C54" s="13">
        <v>26</v>
      </c>
      <c r="D54" s="13">
        <v>27</v>
      </c>
      <c r="E54" s="13">
        <v>28</v>
      </c>
      <c r="F54" s="13">
        <v>29</v>
      </c>
      <c r="G54" s="13">
        <v>30</v>
      </c>
      <c r="H54" s="13">
        <v>1</v>
      </c>
      <c r="I54" s="13">
        <v>2</v>
      </c>
      <c r="J54" s="13">
        <v>3</v>
      </c>
      <c r="K54" s="13">
        <v>4</v>
      </c>
      <c r="L54" s="13">
        <v>5</v>
      </c>
      <c r="M54" s="13">
        <v>6</v>
      </c>
      <c r="N54" s="13">
        <v>7</v>
      </c>
      <c r="O54" s="13">
        <v>8</v>
      </c>
      <c r="P54" s="13">
        <v>9</v>
      </c>
      <c r="R54" s="15"/>
      <c r="S54" s="14" t="s">
        <v>1</v>
      </c>
      <c r="T54" s="13" t="s">
        <v>2</v>
      </c>
      <c r="U54" s="13" t="s">
        <v>3</v>
      </c>
      <c r="V54" s="13" t="s">
        <v>4</v>
      </c>
    </row>
    <row r="55" spans="1:22" ht="12.75">
      <c r="A55" s="17" t="s">
        <v>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S55" s="81">
        <f>V48</f>
        <v>0</v>
      </c>
      <c r="T55" s="82">
        <f>SUM(B55:P55)</f>
        <v>0</v>
      </c>
      <c r="U55" s="83">
        <f>U48</f>
        <v>0</v>
      </c>
      <c r="V55" s="84">
        <f>SUM(S55-T55+U55)</f>
        <v>0</v>
      </c>
    </row>
    <row r="56" spans="1:22" ht="12.75">
      <c r="A56" s="17" t="s">
        <v>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S56" s="24">
        <f>V49</f>
        <v>0</v>
      </c>
      <c r="T56" s="20">
        <f>SUM(B56:P56)</f>
        <v>0</v>
      </c>
      <c r="U56" s="25">
        <f>U49</f>
        <v>0</v>
      </c>
      <c r="V56" s="28">
        <f>SUM(S56-T56+U56)</f>
        <v>0</v>
      </c>
    </row>
    <row r="57" spans="1:22" ht="12.75">
      <c r="A57" s="17" t="s">
        <v>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S57" s="24">
        <f>V50</f>
        <v>0</v>
      </c>
      <c r="T57" s="20">
        <f>SUM(B57:P57)</f>
        <v>0</v>
      </c>
      <c r="U57" s="25">
        <v>0</v>
      </c>
      <c r="V57" s="28">
        <f>SUM(S57-T57+U57)</f>
        <v>0</v>
      </c>
    </row>
    <row r="58" spans="1:22" ht="12.75">
      <c r="A58" s="17" t="s">
        <v>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8"/>
      <c r="S58" s="26">
        <f>V51</f>
        <v>0</v>
      </c>
      <c r="T58" s="21">
        <f>SUM(B58:P58)</f>
        <v>0</v>
      </c>
      <c r="U58" s="27">
        <v>0</v>
      </c>
      <c r="V58" s="29">
        <f>SUM(S58-T58+U58)</f>
        <v>0</v>
      </c>
    </row>
    <row r="59" ht="12" customHeight="1" thickBot="1"/>
    <row r="60" spans="1:22" ht="14.25" thickBot="1" thickTop="1">
      <c r="A60" s="48" t="s">
        <v>17</v>
      </c>
      <c r="S60" s="10"/>
      <c r="T60" s="1"/>
      <c r="U60" s="1"/>
      <c r="V60" s="7"/>
    </row>
    <row r="61" spans="1:22" ht="13.5" thickTop="1">
      <c r="A61" s="15"/>
      <c r="B61" s="13">
        <v>10</v>
      </c>
      <c r="C61" s="13">
        <v>11</v>
      </c>
      <c r="D61" s="13">
        <v>12</v>
      </c>
      <c r="E61" s="13">
        <v>13</v>
      </c>
      <c r="F61" s="13">
        <v>14</v>
      </c>
      <c r="G61" s="13">
        <v>15</v>
      </c>
      <c r="H61" s="13">
        <v>16</v>
      </c>
      <c r="I61" s="13">
        <v>17</v>
      </c>
      <c r="J61" s="13">
        <v>18</v>
      </c>
      <c r="K61" s="13">
        <v>19</v>
      </c>
      <c r="L61" s="13">
        <v>20</v>
      </c>
      <c r="M61" s="13">
        <v>21</v>
      </c>
      <c r="N61" s="13">
        <v>22</v>
      </c>
      <c r="O61" s="13">
        <v>23</v>
      </c>
      <c r="P61" s="13">
        <v>24</v>
      </c>
      <c r="Q61" s="15"/>
      <c r="R61" s="15"/>
      <c r="S61" s="14" t="s">
        <v>1</v>
      </c>
      <c r="T61" s="13" t="s">
        <v>2</v>
      </c>
      <c r="U61" s="13" t="s">
        <v>3</v>
      </c>
      <c r="V61" s="16" t="s">
        <v>4</v>
      </c>
    </row>
    <row r="62" spans="1:22" ht="12.75">
      <c r="A62" s="17" t="s">
        <v>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S62" s="81">
        <f>V55</f>
        <v>0</v>
      </c>
      <c r="T62" s="82">
        <f>SUM(B62:P62)</f>
        <v>0</v>
      </c>
      <c r="U62" s="83">
        <f>U55</f>
        <v>0</v>
      </c>
      <c r="V62" s="84">
        <f>SUM(S62-T62+U62)</f>
        <v>0</v>
      </c>
    </row>
    <row r="63" spans="1:22" ht="12.75">
      <c r="A63" s="17" t="s">
        <v>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S63" s="24">
        <f>V56</f>
        <v>0</v>
      </c>
      <c r="T63" s="20">
        <f>SUM(B63:P63)</f>
        <v>0</v>
      </c>
      <c r="U63" s="25">
        <f>U56</f>
        <v>0</v>
      </c>
      <c r="V63" s="28">
        <f>SUM(S63-T63+U63)</f>
        <v>0</v>
      </c>
    </row>
    <row r="64" spans="1:22" ht="12.75">
      <c r="A64" s="17" t="s">
        <v>34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S64" s="24">
        <f>V57</f>
        <v>0</v>
      </c>
      <c r="T64" s="20">
        <f>SUM(B64:P64)</f>
        <v>0</v>
      </c>
      <c r="U64" s="25">
        <v>0</v>
      </c>
      <c r="V64" s="28">
        <f>SUM(S64-T64+U64)</f>
        <v>0</v>
      </c>
    </row>
    <row r="65" spans="1:22" ht="12.75">
      <c r="A65" s="17" t="s">
        <v>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8"/>
      <c r="S65" s="26">
        <f>V58</f>
        <v>0</v>
      </c>
      <c r="T65" s="21">
        <f>SUM(B65:P65)</f>
        <v>0</v>
      </c>
      <c r="U65" s="27">
        <v>0</v>
      </c>
      <c r="V65" s="29">
        <f>SUM(S65-T65+U65)</f>
        <v>0</v>
      </c>
    </row>
    <row r="66" spans="1:22" ht="12" customHeight="1" thickBot="1">
      <c r="A66" s="1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T66" s="30"/>
      <c r="U66" s="31"/>
      <c r="V66" s="32"/>
    </row>
    <row r="67" spans="1:22" ht="14.25" thickBot="1" thickTop="1">
      <c r="A67" s="11" t="s">
        <v>18</v>
      </c>
      <c r="B67" s="36"/>
      <c r="S67" s="10"/>
      <c r="T67" s="1"/>
      <c r="U67" s="1"/>
      <c r="V67" s="1"/>
    </row>
    <row r="68" spans="1:22" ht="13.5" thickTop="1">
      <c r="A68" s="15"/>
      <c r="B68" s="13">
        <v>25</v>
      </c>
      <c r="C68" s="13">
        <v>26</v>
      </c>
      <c r="D68" s="13">
        <v>27</v>
      </c>
      <c r="E68" s="13">
        <v>28</v>
      </c>
      <c r="F68" s="13">
        <v>29</v>
      </c>
      <c r="G68" s="13">
        <v>30</v>
      </c>
      <c r="H68" s="13">
        <v>31</v>
      </c>
      <c r="I68" s="13">
        <v>1</v>
      </c>
      <c r="J68" s="13">
        <v>2</v>
      </c>
      <c r="K68" s="13">
        <v>3</v>
      </c>
      <c r="L68" s="13">
        <v>4</v>
      </c>
      <c r="M68" s="13">
        <v>5</v>
      </c>
      <c r="N68" s="13">
        <v>6</v>
      </c>
      <c r="O68" s="13">
        <v>7</v>
      </c>
      <c r="P68" s="13">
        <v>8</v>
      </c>
      <c r="Q68" s="13">
        <v>9</v>
      </c>
      <c r="R68" s="15"/>
      <c r="S68" s="14" t="s">
        <v>1</v>
      </c>
      <c r="T68" s="13" t="s">
        <v>2</v>
      </c>
      <c r="U68" s="13" t="s">
        <v>3</v>
      </c>
      <c r="V68" s="13" t="s">
        <v>4</v>
      </c>
    </row>
    <row r="69" spans="1:22" ht="12.75">
      <c r="A69" s="17" t="s">
        <v>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9"/>
      <c r="S69" s="81">
        <f>V62</f>
        <v>0</v>
      </c>
      <c r="T69" s="82">
        <f>SUM(B69:Q69)</f>
        <v>0</v>
      </c>
      <c r="U69" s="83">
        <f>U62</f>
        <v>0</v>
      </c>
      <c r="V69" s="84">
        <f>SUM(S69-T69+U69)</f>
        <v>0</v>
      </c>
    </row>
    <row r="70" spans="1:22" ht="12.75">
      <c r="A70" s="17" t="s">
        <v>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9"/>
      <c r="S70" s="24">
        <f>V63</f>
        <v>0</v>
      </c>
      <c r="T70" s="20">
        <f>SUM(B70:Q70)</f>
        <v>0</v>
      </c>
      <c r="U70" s="25">
        <f>U63</f>
        <v>0</v>
      </c>
      <c r="V70" s="28">
        <f>SUM(S70-T70+U70)</f>
        <v>0</v>
      </c>
    </row>
    <row r="71" spans="1:22" ht="12.75">
      <c r="A71" s="17" t="s">
        <v>34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9"/>
      <c r="S71" s="24">
        <f>V64</f>
        <v>0</v>
      </c>
      <c r="T71" s="20">
        <f>SUM(B71:Q71)</f>
        <v>0</v>
      </c>
      <c r="U71" s="25">
        <v>0</v>
      </c>
      <c r="V71" s="28">
        <f>SUM(S71-T71+U71)</f>
        <v>0</v>
      </c>
    </row>
    <row r="72" spans="1:22" ht="12.75">
      <c r="A72" s="17" t="s">
        <v>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18"/>
      <c r="S72" s="26">
        <f>V65</f>
        <v>0</v>
      </c>
      <c r="T72" s="21">
        <f>SUM(B72:Q72)</f>
        <v>0</v>
      </c>
      <c r="U72" s="27">
        <v>0</v>
      </c>
      <c r="V72" s="29">
        <v>0</v>
      </c>
    </row>
    <row r="73" ht="12" customHeight="1" thickBot="1"/>
    <row r="74" spans="1:22" ht="14.25" thickBot="1" thickTop="1">
      <c r="A74" s="48" t="s">
        <v>19</v>
      </c>
      <c r="S74" s="10"/>
      <c r="T74" s="1"/>
      <c r="U74" s="1"/>
      <c r="V74" s="1"/>
    </row>
    <row r="75" spans="1:22" ht="13.5" thickTop="1">
      <c r="A75" s="15"/>
      <c r="B75" s="13">
        <v>10</v>
      </c>
      <c r="C75" s="13">
        <v>11</v>
      </c>
      <c r="D75" s="13">
        <v>12</v>
      </c>
      <c r="E75" s="13">
        <v>13</v>
      </c>
      <c r="F75" s="13">
        <v>14</v>
      </c>
      <c r="G75" s="13">
        <v>15</v>
      </c>
      <c r="H75" s="13">
        <v>16</v>
      </c>
      <c r="I75" s="13">
        <v>17</v>
      </c>
      <c r="J75" s="13">
        <v>18</v>
      </c>
      <c r="K75" s="13">
        <v>19</v>
      </c>
      <c r="L75" s="13">
        <v>20</v>
      </c>
      <c r="M75" s="13">
        <v>21</v>
      </c>
      <c r="N75" s="13">
        <v>22</v>
      </c>
      <c r="O75" s="13">
        <v>23</v>
      </c>
      <c r="P75" s="13">
        <v>24</v>
      </c>
      <c r="R75" s="15"/>
      <c r="S75" s="14" t="s">
        <v>1</v>
      </c>
      <c r="T75" s="13" t="s">
        <v>2</v>
      </c>
      <c r="U75" s="13" t="s">
        <v>3</v>
      </c>
      <c r="V75" s="13" t="s">
        <v>4</v>
      </c>
    </row>
    <row r="76" spans="1:22" ht="12.75">
      <c r="A76" s="17" t="s">
        <v>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S76" s="81">
        <f>V69</f>
        <v>0</v>
      </c>
      <c r="T76" s="82">
        <f>SUM(B76:Q76)</f>
        <v>0</v>
      </c>
      <c r="U76" s="83">
        <f>U69</f>
        <v>0</v>
      </c>
      <c r="V76" s="84">
        <f>SUM(S76-T76+U76)</f>
        <v>0</v>
      </c>
    </row>
    <row r="77" spans="1:22" ht="12.75">
      <c r="A77" s="17" t="s">
        <v>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S77" s="24">
        <f>V70</f>
        <v>0</v>
      </c>
      <c r="T77" s="20">
        <f>SUM(B77:Q77)</f>
        <v>0</v>
      </c>
      <c r="U77" s="25">
        <f>U70</f>
        <v>0</v>
      </c>
      <c r="V77" s="28">
        <f>SUM(S77-T77+U77)</f>
        <v>0</v>
      </c>
    </row>
    <row r="78" spans="1:22" ht="12.75">
      <c r="A78" s="17" t="s">
        <v>34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S78" s="24">
        <f>V71</f>
        <v>0</v>
      </c>
      <c r="T78" s="20">
        <f>SUM(B78:Q78)</f>
        <v>0</v>
      </c>
      <c r="U78" s="25">
        <v>0</v>
      </c>
      <c r="V78" s="28">
        <f>SUM(S78-T78+U78)</f>
        <v>0</v>
      </c>
    </row>
    <row r="79" spans="1:22" ht="12.75">
      <c r="A79" s="17" t="s">
        <v>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8"/>
      <c r="S79" s="26">
        <f>V72</f>
        <v>0</v>
      </c>
      <c r="T79" s="21">
        <f>SUM(B79:Q79)</f>
        <v>0</v>
      </c>
      <c r="U79" s="27">
        <v>0</v>
      </c>
      <c r="V79" s="29">
        <f>SUM(S79-T79+U79)</f>
        <v>0</v>
      </c>
    </row>
    <row r="80" spans="1:2" ht="12" customHeight="1" thickBot="1">
      <c r="A80" s="2"/>
      <c r="B80" s="3"/>
    </row>
    <row r="81" spans="1:22" ht="14.25" thickBot="1" thickTop="1">
      <c r="A81" s="56" t="s">
        <v>20</v>
      </c>
      <c r="B81" s="51"/>
      <c r="S81" s="10"/>
      <c r="T81" s="1"/>
      <c r="U81" s="1"/>
      <c r="V81" s="1"/>
    </row>
    <row r="82" spans="1:22" ht="13.5" thickTop="1">
      <c r="A82" s="15"/>
      <c r="B82" s="13">
        <v>25</v>
      </c>
      <c r="C82" s="13">
        <v>26</v>
      </c>
      <c r="D82" s="13">
        <v>27</v>
      </c>
      <c r="E82" s="13">
        <v>28</v>
      </c>
      <c r="F82" s="13">
        <v>29</v>
      </c>
      <c r="G82" s="13">
        <v>30</v>
      </c>
      <c r="H82" s="13">
        <v>1</v>
      </c>
      <c r="I82" s="13">
        <v>2</v>
      </c>
      <c r="J82" s="13">
        <v>3</v>
      </c>
      <c r="K82" s="13">
        <v>4</v>
      </c>
      <c r="L82" s="13">
        <v>5</v>
      </c>
      <c r="M82" s="13">
        <v>6</v>
      </c>
      <c r="N82" s="13">
        <v>7</v>
      </c>
      <c r="O82" s="13">
        <v>8</v>
      </c>
      <c r="P82" s="13">
        <v>9</v>
      </c>
      <c r="Q82" s="33"/>
      <c r="R82" s="15"/>
      <c r="S82" s="14" t="s">
        <v>1</v>
      </c>
      <c r="T82" s="13" t="s">
        <v>2</v>
      </c>
      <c r="U82" s="13" t="s">
        <v>3</v>
      </c>
      <c r="V82" s="13" t="s">
        <v>4</v>
      </c>
    </row>
    <row r="83" spans="1:22" ht="12.75">
      <c r="A83" s="17" t="s">
        <v>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5"/>
      <c r="R83" t="s">
        <v>6</v>
      </c>
      <c r="S83" s="81">
        <f>V76</f>
        <v>0</v>
      </c>
      <c r="T83" s="82">
        <f>SUM(B83:P83)</f>
        <v>0</v>
      </c>
      <c r="U83" s="83">
        <f>U76</f>
        <v>0</v>
      </c>
      <c r="V83" s="84">
        <f>SUM(S83-T83+U83)</f>
        <v>0</v>
      </c>
    </row>
    <row r="84" spans="1:22" ht="12.75">
      <c r="A84" s="17" t="s">
        <v>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5"/>
      <c r="S84" s="24">
        <f>V77</f>
        <v>0</v>
      </c>
      <c r="T84" s="20">
        <f>SUM(B84:P84)</f>
        <v>0</v>
      </c>
      <c r="U84" s="25">
        <f>U77</f>
        <v>0</v>
      </c>
      <c r="V84" s="28">
        <f>SUM(S84-T84+U84)</f>
        <v>0</v>
      </c>
    </row>
    <row r="85" spans="1:22" ht="12.75">
      <c r="A85" s="17" t="s">
        <v>34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5"/>
      <c r="S85" s="24">
        <f>V78</f>
        <v>0</v>
      </c>
      <c r="T85" s="20">
        <f>SUM(B85:P85)</f>
        <v>0</v>
      </c>
      <c r="U85" s="25">
        <v>0</v>
      </c>
      <c r="V85" s="28">
        <f>SUM(S85-T85+U85)</f>
        <v>0</v>
      </c>
    </row>
    <row r="86" spans="1:22" ht="12.75">
      <c r="A86" s="17" t="s">
        <v>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8"/>
      <c r="Q86" s="15"/>
      <c r="S86" s="26">
        <f>V79</f>
        <v>0</v>
      </c>
      <c r="T86" s="21">
        <f>SUM(B86:P86)</f>
        <v>0</v>
      </c>
      <c r="U86" s="27">
        <v>0</v>
      </c>
      <c r="V86" s="29">
        <f>SUM(S86-T86+U86)</f>
        <v>0</v>
      </c>
    </row>
    <row r="87" spans="1:22" ht="12" customHeight="1" thickBot="1">
      <c r="A87" s="15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15"/>
      <c r="T87" s="30"/>
      <c r="U87" s="31"/>
      <c r="V87" s="32"/>
    </row>
    <row r="88" spans="1:22" ht="14.25" thickBot="1" thickTop="1">
      <c r="A88" s="48" t="s">
        <v>21</v>
      </c>
      <c r="S88" s="10"/>
      <c r="T88" s="1"/>
      <c r="U88" s="1"/>
      <c r="V88" s="7"/>
    </row>
    <row r="89" spans="1:22" ht="13.5" thickTop="1">
      <c r="A89" s="15"/>
      <c r="B89" s="13">
        <v>10</v>
      </c>
      <c r="C89" s="13">
        <v>11</v>
      </c>
      <c r="D89" s="13">
        <v>12</v>
      </c>
      <c r="E89" s="13">
        <v>13</v>
      </c>
      <c r="F89" s="13">
        <v>14</v>
      </c>
      <c r="G89" s="13">
        <v>15</v>
      </c>
      <c r="H89" s="13">
        <v>16</v>
      </c>
      <c r="I89" s="13">
        <v>17</v>
      </c>
      <c r="J89" s="13">
        <v>18</v>
      </c>
      <c r="K89" s="13">
        <v>19</v>
      </c>
      <c r="L89" s="13">
        <v>20</v>
      </c>
      <c r="M89" s="13">
        <v>21</v>
      </c>
      <c r="N89" s="13">
        <v>22</v>
      </c>
      <c r="O89" s="13">
        <v>23</v>
      </c>
      <c r="P89" s="13">
        <v>24</v>
      </c>
      <c r="Q89" s="33"/>
      <c r="R89" s="15"/>
      <c r="S89" s="14" t="s">
        <v>1</v>
      </c>
      <c r="T89" s="13" t="s">
        <v>2</v>
      </c>
      <c r="U89" s="13" t="s">
        <v>3</v>
      </c>
      <c r="V89" s="16" t="s">
        <v>4</v>
      </c>
    </row>
    <row r="90" spans="1:22" ht="12.75">
      <c r="A90" s="17" t="s">
        <v>5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30"/>
      <c r="S90" s="81">
        <f>V83</f>
        <v>0</v>
      </c>
      <c r="T90" s="82">
        <f>SUM(B90:P90)</f>
        <v>0</v>
      </c>
      <c r="U90" s="83">
        <f>U83</f>
        <v>0</v>
      </c>
      <c r="V90" s="84">
        <f>SUM(S90-T90+U90)</f>
        <v>0</v>
      </c>
    </row>
    <row r="91" spans="1:22" ht="12.75">
      <c r="A91" s="17" t="s">
        <v>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30"/>
      <c r="S91" s="24">
        <f>V84</f>
        <v>0</v>
      </c>
      <c r="T91" s="20">
        <f>SUM(B91:P91)</f>
        <v>0</v>
      </c>
      <c r="U91" s="25">
        <f>U84</f>
        <v>0</v>
      </c>
      <c r="V91" s="28">
        <f>SUM(S91-T91+U91)</f>
        <v>0</v>
      </c>
    </row>
    <row r="92" spans="1:22" ht="12.75">
      <c r="A92" s="17" t="s">
        <v>34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30"/>
      <c r="S92" s="24">
        <f>V85</f>
        <v>0</v>
      </c>
      <c r="T92" s="20">
        <f>SUM(B92:P92)</f>
        <v>0</v>
      </c>
      <c r="U92" s="25">
        <v>0</v>
      </c>
      <c r="V92" s="28">
        <f>SUM(S92-T92+U92)</f>
        <v>0</v>
      </c>
    </row>
    <row r="93" spans="1:22" ht="12.75">
      <c r="A93" s="17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15"/>
      <c r="S93" s="26">
        <f>V86</f>
        <v>0</v>
      </c>
      <c r="T93" s="21">
        <f>SUM(B93:P93)</f>
        <v>0</v>
      </c>
      <c r="U93" s="27">
        <v>0</v>
      </c>
      <c r="V93" s="29">
        <f>SUM(S93-T93+U93)</f>
        <v>0</v>
      </c>
    </row>
    <row r="94" ht="12" customHeight="1" thickBot="1">
      <c r="V94" s="8"/>
    </row>
    <row r="95" spans="1:22" ht="14.25" thickBot="1" thickTop="1">
      <c r="A95" s="49" t="s">
        <v>22</v>
      </c>
      <c r="B95" s="50"/>
      <c r="S95" s="10"/>
      <c r="T95" s="1"/>
      <c r="U95" s="1"/>
      <c r="V95" s="7"/>
    </row>
    <row r="96" spans="1:22" ht="13.5" thickTop="1">
      <c r="A96" s="15"/>
      <c r="B96" s="13">
        <v>25</v>
      </c>
      <c r="C96" s="13">
        <v>26</v>
      </c>
      <c r="D96" s="13">
        <v>27</v>
      </c>
      <c r="E96" s="13">
        <v>28</v>
      </c>
      <c r="F96" s="13">
        <v>29</v>
      </c>
      <c r="G96" s="13">
        <v>30</v>
      </c>
      <c r="H96" s="13">
        <v>31</v>
      </c>
      <c r="I96" s="13">
        <v>1</v>
      </c>
      <c r="J96" s="13">
        <v>2</v>
      </c>
      <c r="K96" s="13">
        <v>3</v>
      </c>
      <c r="L96" s="13">
        <v>4</v>
      </c>
      <c r="M96" s="13">
        <v>5</v>
      </c>
      <c r="N96" s="13">
        <v>6</v>
      </c>
      <c r="O96" s="13">
        <v>7</v>
      </c>
      <c r="P96" s="13">
        <v>8</v>
      </c>
      <c r="Q96" s="33">
        <v>9</v>
      </c>
      <c r="R96" s="15"/>
      <c r="S96" s="14" t="s">
        <v>1</v>
      </c>
      <c r="T96" s="13" t="s">
        <v>2</v>
      </c>
      <c r="U96" s="13" t="s">
        <v>3</v>
      </c>
      <c r="V96" s="16" t="s">
        <v>4</v>
      </c>
    </row>
    <row r="97" spans="1:22" ht="12.75">
      <c r="A97" s="17" t="s">
        <v>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44"/>
      <c r="Q97" s="53"/>
      <c r="S97" s="81">
        <f>V90</f>
        <v>0</v>
      </c>
      <c r="T97" s="82">
        <f>SUM(B97:Q97)</f>
        <v>0</v>
      </c>
      <c r="U97" s="83">
        <f>U90</f>
        <v>0</v>
      </c>
      <c r="V97" s="84">
        <f>SUM(S97-T97+U97)</f>
        <v>0</v>
      </c>
    </row>
    <row r="98" spans="1:22" ht="12.75">
      <c r="A98" s="17" t="s">
        <v>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44"/>
      <c r="Q98" s="52"/>
      <c r="S98" s="24">
        <f>V91</f>
        <v>0</v>
      </c>
      <c r="T98" s="20">
        <f>SUM(B98:Q98)</f>
        <v>0</v>
      </c>
      <c r="U98" s="25">
        <f>U91</f>
        <v>0</v>
      </c>
      <c r="V98" s="28">
        <f>SUM(S98-T98+U98)</f>
        <v>0</v>
      </c>
    </row>
    <row r="99" spans="1:22" ht="12.75">
      <c r="A99" s="17" t="s">
        <v>34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44"/>
      <c r="Q99" s="52"/>
      <c r="S99" s="24">
        <f>V92</f>
        <v>0</v>
      </c>
      <c r="T99" s="20">
        <f>SUM(B99:Q99)</f>
        <v>0</v>
      </c>
      <c r="U99" s="25">
        <v>0</v>
      </c>
      <c r="V99" s="28">
        <f>SUM(S99-T99+U99)</f>
        <v>0</v>
      </c>
    </row>
    <row r="100" spans="1:22" ht="12.75">
      <c r="A100" s="17" t="s">
        <v>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45"/>
      <c r="Q100" s="54"/>
      <c r="S100" s="26">
        <f>V93</f>
        <v>0</v>
      </c>
      <c r="T100" s="21">
        <f>SUM(B100:Q100)</f>
        <v>0</v>
      </c>
      <c r="U100" s="27">
        <v>0</v>
      </c>
      <c r="V100" s="29">
        <f>SUM(S100-T100+U100)</f>
        <v>0</v>
      </c>
    </row>
    <row r="101" spans="1:22" ht="12" customHeight="1" thickBot="1">
      <c r="A101" s="15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15"/>
      <c r="T101" s="30"/>
      <c r="U101" s="31"/>
      <c r="V101" s="32"/>
    </row>
    <row r="102" spans="1:22" ht="14.25" thickBot="1" thickTop="1">
      <c r="A102" s="48" t="s">
        <v>23</v>
      </c>
      <c r="V102" s="8"/>
    </row>
    <row r="103" spans="1:22" ht="13.5" thickTop="1">
      <c r="A103" s="15"/>
      <c r="B103" s="13">
        <v>10</v>
      </c>
      <c r="C103" s="13">
        <v>11</v>
      </c>
      <c r="D103" s="13">
        <v>12</v>
      </c>
      <c r="E103" s="13">
        <v>13</v>
      </c>
      <c r="F103" s="13">
        <v>14</v>
      </c>
      <c r="G103" s="13">
        <v>15</v>
      </c>
      <c r="H103" s="13">
        <v>16</v>
      </c>
      <c r="I103" s="13">
        <v>17</v>
      </c>
      <c r="J103" s="13">
        <v>18</v>
      </c>
      <c r="K103" s="13">
        <v>19</v>
      </c>
      <c r="L103" s="13">
        <v>20</v>
      </c>
      <c r="M103" s="13">
        <v>21</v>
      </c>
      <c r="N103" s="13">
        <v>22</v>
      </c>
      <c r="O103" s="13">
        <v>23</v>
      </c>
      <c r="P103" s="13">
        <v>24</v>
      </c>
      <c r="Q103" s="33"/>
      <c r="R103" s="15"/>
      <c r="S103" s="14" t="s">
        <v>1</v>
      </c>
      <c r="T103" s="13" t="s">
        <v>2</v>
      </c>
      <c r="U103" s="13" t="s">
        <v>3</v>
      </c>
      <c r="V103" s="16" t="s">
        <v>4</v>
      </c>
    </row>
    <row r="104" spans="1:22" ht="12.75">
      <c r="A104" s="17" t="s">
        <v>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30"/>
      <c r="S104" s="81">
        <f>V97</f>
        <v>0</v>
      </c>
      <c r="T104" s="82">
        <f>SUM(B104:P104)</f>
        <v>0</v>
      </c>
      <c r="U104" s="83">
        <f>U97</f>
        <v>0</v>
      </c>
      <c r="V104" s="84">
        <f>SUM(S104-T104+U104)</f>
        <v>0</v>
      </c>
    </row>
    <row r="105" spans="1:22" ht="12.75">
      <c r="A105" s="17" t="s">
        <v>7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30" t="s">
        <v>6</v>
      </c>
      <c r="S105" s="24">
        <f>V98</f>
        <v>0</v>
      </c>
      <c r="T105" s="20">
        <f>SUM(B105:P105)</f>
        <v>0</v>
      </c>
      <c r="U105" s="25">
        <f>U98</f>
        <v>0</v>
      </c>
      <c r="V105" s="28">
        <f>SUM(S105-T105+U105)</f>
        <v>0</v>
      </c>
    </row>
    <row r="106" spans="1:22" ht="12.75">
      <c r="A106" s="17" t="s">
        <v>34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30"/>
      <c r="S106" s="24">
        <f>V99</f>
        <v>0</v>
      </c>
      <c r="T106" s="20">
        <f>SUM(B106:P106)</f>
        <v>0</v>
      </c>
      <c r="U106" s="25">
        <v>0</v>
      </c>
      <c r="V106" s="28">
        <f>SUM(S106-T106+U106)</f>
        <v>0</v>
      </c>
    </row>
    <row r="107" spans="1:22" ht="12.75">
      <c r="A107" s="17" t="s">
        <v>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8"/>
      <c r="Q107" s="30"/>
      <c r="S107" s="26">
        <f>V100</f>
        <v>0</v>
      </c>
      <c r="T107" s="21">
        <f>SUM(B107:P107)</f>
        <v>0</v>
      </c>
      <c r="U107" s="27">
        <v>0</v>
      </c>
      <c r="V107" s="29">
        <f>SUM(S107-T107+U107)</f>
        <v>0</v>
      </c>
    </row>
    <row r="108" ht="12" customHeight="1" thickBot="1">
      <c r="V108" s="8"/>
    </row>
    <row r="109" spans="1:22" ht="14.25" thickBot="1" thickTop="1">
      <c r="A109" s="49" t="s">
        <v>24</v>
      </c>
      <c r="B109" s="50"/>
      <c r="C109" s="50"/>
      <c r="S109" s="10"/>
      <c r="T109" s="1"/>
      <c r="U109" s="1"/>
      <c r="V109" s="7"/>
    </row>
    <row r="110" spans="1:22" ht="13.5" thickTop="1">
      <c r="A110" s="15"/>
      <c r="B110" s="13">
        <v>25</v>
      </c>
      <c r="C110" s="13">
        <v>26</v>
      </c>
      <c r="D110" s="13">
        <v>27</v>
      </c>
      <c r="E110" s="13">
        <v>28</v>
      </c>
      <c r="F110" s="13">
        <v>29</v>
      </c>
      <c r="G110" s="13">
        <v>30</v>
      </c>
      <c r="H110" s="13">
        <v>31</v>
      </c>
      <c r="I110" s="13">
        <v>1</v>
      </c>
      <c r="J110" s="13">
        <v>2</v>
      </c>
      <c r="K110" s="13">
        <v>3</v>
      </c>
      <c r="L110" s="13">
        <v>4</v>
      </c>
      <c r="M110" s="13">
        <v>5</v>
      </c>
      <c r="N110" s="13">
        <v>6</v>
      </c>
      <c r="O110" s="13">
        <v>7</v>
      </c>
      <c r="P110" s="13">
        <v>8</v>
      </c>
      <c r="Q110" s="33">
        <v>9</v>
      </c>
      <c r="R110" s="15"/>
      <c r="S110" s="14" t="s">
        <v>1</v>
      </c>
      <c r="T110" s="13" t="s">
        <v>2</v>
      </c>
      <c r="U110" s="13" t="s">
        <v>3</v>
      </c>
      <c r="V110" s="16" t="s">
        <v>4</v>
      </c>
    </row>
    <row r="111" spans="1:22" ht="12.75">
      <c r="A111" s="17" t="s">
        <v>5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44"/>
      <c r="Q111" s="53"/>
      <c r="S111" s="81">
        <f>V104</f>
        <v>0</v>
      </c>
      <c r="T111" s="82">
        <f>SUM(B111:Q111)</f>
        <v>0</v>
      </c>
      <c r="U111" s="83">
        <f>U104</f>
        <v>0</v>
      </c>
      <c r="V111" s="84">
        <f>SUM(S111-T111+U111)</f>
        <v>0</v>
      </c>
    </row>
    <row r="112" spans="1:22" ht="12.75">
      <c r="A112" s="17" t="s">
        <v>7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44"/>
      <c r="Q112" s="52"/>
      <c r="S112" s="24">
        <f>V105</f>
        <v>0</v>
      </c>
      <c r="T112" s="20">
        <f>SUM(B112:Q112)</f>
        <v>0</v>
      </c>
      <c r="U112" s="25">
        <f>U105</f>
        <v>0</v>
      </c>
      <c r="V112" s="28">
        <f>SUM(S112-T112+U112)</f>
        <v>0</v>
      </c>
    </row>
    <row r="113" spans="1:22" ht="12.75">
      <c r="A113" s="17" t="s">
        <v>34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44"/>
      <c r="Q113" s="52"/>
      <c r="S113" s="24">
        <f>V106</f>
        <v>0</v>
      </c>
      <c r="T113" s="20">
        <f>SUM(B113:Q113)</f>
        <v>0</v>
      </c>
      <c r="U113" s="25">
        <v>0</v>
      </c>
      <c r="V113" s="28">
        <f>SUM(S113-T113+U113)</f>
        <v>0</v>
      </c>
    </row>
    <row r="114" spans="1:22" ht="12.75">
      <c r="A114" s="17" t="s">
        <v>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45"/>
      <c r="Q114" s="54"/>
      <c r="S114" s="26">
        <f>V107</f>
        <v>0</v>
      </c>
      <c r="T114" s="21">
        <f>SUM(B114:Q114)</f>
        <v>0</v>
      </c>
      <c r="U114" s="27">
        <v>0</v>
      </c>
      <c r="V114" s="29">
        <f>SUM(S114-T114+U114)</f>
        <v>0</v>
      </c>
    </row>
    <row r="115" spans="1:22" ht="12" customHeight="1" thickBot="1">
      <c r="A115" s="15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T115" s="30"/>
      <c r="U115" s="31"/>
      <c r="V115" s="32"/>
    </row>
    <row r="116" spans="1:22" ht="14.25" thickBot="1" thickTop="1">
      <c r="A116" s="49" t="s">
        <v>25</v>
      </c>
      <c r="B116" s="50"/>
      <c r="S116" s="10"/>
      <c r="T116" s="1"/>
      <c r="U116" s="1"/>
      <c r="V116" s="1"/>
    </row>
    <row r="117" spans="1:22" ht="13.5" thickTop="1">
      <c r="A117" s="15"/>
      <c r="B117" s="13">
        <v>10</v>
      </c>
      <c r="C117" s="13">
        <v>11</v>
      </c>
      <c r="D117" s="13">
        <v>12</v>
      </c>
      <c r="E117" s="13">
        <v>13</v>
      </c>
      <c r="F117" s="13">
        <v>14</v>
      </c>
      <c r="G117" s="13">
        <v>15</v>
      </c>
      <c r="H117" s="13">
        <v>16</v>
      </c>
      <c r="I117" s="13">
        <v>17</v>
      </c>
      <c r="J117" s="13">
        <v>18</v>
      </c>
      <c r="K117" s="13">
        <v>19</v>
      </c>
      <c r="L117" s="13">
        <v>20</v>
      </c>
      <c r="M117" s="13">
        <v>21</v>
      </c>
      <c r="N117" s="13">
        <v>22</v>
      </c>
      <c r="O117" s="13">
        <v>23</v>
      </c>
      <c r="P117" s="13">
        <v>24</v>
      </c>
      <c r="R117" s="15"/>
      <c r="S117" s="14" t="s">
        <v>1</v>
      </c>
      <c r="T117" s="13" t="s">
        <v>2</v>
      </c>
      <c r="U117" s="13" t="s">
        <v>3</v>
      </c>
      <c r="V117" s="13" t="s">
        <v>4</v>
      </c>
    </row>
    <row r="118" spans="1:22" ht="12.75">
      <c r="A118" s="17" t="s">
        <v>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S118" s="81">
        <f>V111</f>
        <v>0</v>
      </c>
      <c r="T118" s="82">
        <f>SUM(B118:P118)</f>
        <v>0</v>
      </c>
      <c r="U118" s="83">
        <f>U111</f>
        <v>0</v>
      </c>
      <c r="V118" s="84">
        <f>SUM(S118-T118+U118)</f>
        <v>0</v>
      </c>
    </row>
    <row r="119" spans="1:22" ht="12.75">
      <c r="A119" s="17" t="s">
        <v>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S119" s="24">
        <f>V112</f>
        <v>0</v>
      </c>
      <c r="T119" s="20">
        <f>SUM(B119:P119)</f>
        <v>0</v>
      </c>
      <c r="U119" s="25">
        <f>U112</f>
        <v>0</v>
      </c>
      <c r="V119" s="28">
        <f>SUM(S119-T119+U119)</f>
        <v>0</v>
      </c>
    </row>
    <row r="120" spans="1:22" ht="12.75">
      <c r="A120" s="17" t="s">
        <v>34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S120" s="24">
        <f>V113</f>
        <v>0</v>
      </c>
      <c r="T120" s="20">
        <f>SUM(B120:P120)</f>
        <v>0</v>
      </c>
      <c r="U120" s="25">
        <v>0</v>
      </c>
      <c r="V120" s="28">
        <f>SUM(S120-T120+U120)</f>
        <v>0</v>
      </c>
    </row>
    <row r="121" spans="1:22" ht="12.75">
      <c r="A121" s="17" t="s">
        <v>8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8"/>
      <c r="S121" s="26">
        <f>V114</f>
        <v>0</v>
      </c>
      <c r="T121" s="21">
        <f>SUM(B121:P121)</f>
        <v>0</v>
      </c>
      <c r="U121" s="27">
        <v>0</v>
      </c>
      <c r="V121" s="29">
        <f>SUM(S121-T121+U121)</f>
        <v>0</v>
      </c>
    </row>
    <row r="122" spans="1:22" ht="12" customHeight="1" thickBot="1">
      <c r="A122" s="15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T122" s="30"/>
      <c r="U122" s="31"/>
      <c r="V122" s="32"/>
    </row>
    <row r="123" spans="1:22" ht="14.25" thickBot="1" thickTop="1">
      <c r="A123" s="49" t="s">
        <v>26</v>
      </c>
      <c r="B123" s="55"/>
      <c r="C123" s="50"/>
      <c r="S123" s="10"/>
      <c r="T123" s="1"/>
      <c r="U123" s="1"/>
      <c r="V123" s="7"/>
    </row>
    <row r="124" spans="1:22" ht="13.5" thickTop="1">
      <c r="A124" s="15"/>
      <c r="B124" s="13">
        <v>25</v>
      </c>
      <c r="C124" s="13">
        <v>26</v>
      </c>
      <c r="D124" s="13">
        <v>27</v>
      </c>
      <c r="E124" s="13">
        <v>28</v>
      </c>
      <c r="F124" s="13">
        <v>29</v>
      </c>
      <c r="G124" s="13">
        <v>30</v>
      </c>
      <c r="H124" s="13">
        <v>1</v>
      </c>
      <c r="I124" s="13">
        <v>2</v>
      </c>
      <c r="J124" s="13">
        <v>3</v>
      </c>
      <c r="K124" s="13">
        <v>4</v>
      </c>
      <c r="L124" s="13">
        <v>5</v>
      </c>
      <c r="M124" s="13">
        <v>6</v>
      </c>
      <c r="N124" s="13">
        <v>7</v>
      </c>
      <c r="O124" s="13">
        <v>8</v>
      </c>
      <c r="P124" s="13">
        <v>9</v>
      </c>
      <c r="Q124" s="15"/>
      <c r="R124" s="15"/>
      <c r="S124" s="14" t="s">
        <v>1</v>
      </c>
      <c r="T124" s="13" t="s">
        <v>2</v>
      </c>
      <c r="U124" s="13" t="s">
        <v>3</v>
      </c>
      <c r="V124" s="16" t="s">
        <v>4</v>
      </c>
    </row>
    <row r="125" spans="1:22" ht="12.75">
      <c r="A125" s="17" t="s">
        <v>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S125" s="81">
        <f>V118</f>
        <v>0</v>
      </c>
      <c r="T125" s="82">
        <f>SUM(B125:P125)</f>
        <v>0</v>
      </c>
      <c r="U125" s="83">
        <f>U118</f>
        <v>0</v>
      </c>
      <c r="V125" s="84">
        <f>SUM(S125-T125+U125)</f>
        <v>0</v>
      </c>
    </row>
    <row r="126" spans="1:22" ht="12.75">
      <c r="A126" s="17" t="s">
        <v>7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S126" s="24">
        <f>V119</f>
        <v>0</v>
      </c>
      <c r="T126" s="20">
        <f>SUM(B126:P126)</f>
        <v>0</v>
      </c>
      <c r="U126" s="25">
        <f>U119</f>
        <v>0</v>
      </c>
      <c r="V126" s="28">
        <f>SUM(S126-T126+U126)</f>
        <v>0</v>
      </c>
    </row>
    <row r="127" spans="1:22" ht="12.75">
      <c r="A127" s="17" t="s">
        <v>34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S127" s="24">
        <f>V120</f>
        <v>0</v>
      </c>
      <c r="T127" s="20">
        <f>SUM(B127:P127)</f>
        <v>0</v>
      </c>
      <c r="U127" s="25">
        <v>0</v>
      </c>
      <c r="V127" s="28">
        <f>SUM(S127-T127+U127)</f>
        <v>0</v>
      </c>
    </row>
    <row r="128" spans="1:22" ht="12.75">
      <c r="A128" s="17" t="s">
        <v>8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8"/>
      <c r="S128" s="26">
        <f>V121</f>
        <v>0</v>
      </c>
      <c r="T128" s="21">
        <f>SUM(B128:P128)</f>
        <v>0</v>
      </c>
      <c r="U128" s="27">
        <v>0</v>
      </c>
      <c r="V128" s="29">
        <f>SUM(S128-T128+U128)</f>
        <v>0</v>
      </c>
    </row>
    <row r="129" spans="1:22" ht="12" customHeight="1" thickBot="1">
      <c r="A129" s="15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T129" s="30"/>
      <c r="U129" s="31"/>
      <c r="V129" s="32"/>
    </row>
    <row r="130" spans="1:22" ht="14.25" thickBot="1" thickTop="1">
      <c r="A130" s="48" t="s">
        <v>27</v>
      </c>
      <c r="S130" s="10"/>
      <c r="T130" s="1"/>
      <c r="U130" s="1"/>
      <c r="V130" s="1"/>
    </row>
    <row r="131" spans="1:22" ht="13.5" thickTop="1">
      <c r="A131" s="15"/>
      <c r="B131" s="13">
        <v>10</v>
      </c>
      <c r="C131" s="13">
        <v>11</v>
      </c>
      <c r="D131" s="13">
        <v>12</v>
      </c>
      <c r="E131" s="13">
        <v>13</v>
      </c>
      <c r="F131" s="13">
        <v>14</v>
      </c>
      <c r="G131" s="13">
        <v>15</v>
      </c>
      <c r="H131" s="13">
        <v>16</v>
      </c>
      <c r="I131" s="13">
        <v>17</v>
      </c>
      <c r="J131" s="13">
        <v>18</v>
      </c>
      <c r="K131" s="13">
        <v>19</v>
      </c>
      <c r="L131" s="13">
        <v>20</v>
      </c>
      <c r="M131" s="13">
        <v>21</v>
      </c>
      <c r="N131" s="13">
        <v>22</v>
      </c>
      <c r="O131" s="13">
        <v>23</v>
      </c>
      <c r="P131" s="13">
        <v>24</v>
      </c>
      <c r="Q131" s="33"/>
      <c r="R131" s="15"/>
      <c r="S131" s="14" t="s">
        <v>1</v>
      </c>
      <c r="T131" s="13" t="s">
        <v>2</v>
      </c>
      <c r="U131" s="13" t="s">
        <v>3</v>
      </c>
      <c r="V131" s="13" t="s">
        <v>4</v>
      </c>
    </row>
    <row r="132" spans="1:22" ht="12.75">
      <c r="A132" s="17" t="s">
        <v>5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30" t="s">
        <v>6</v>
      </c>
      <c r="S132" s="81">
        <f>V125</f>
        <v>0</v>
      </c>
      <c r="T132" s="82">
        <f>SUM(B132:P132)</f>
        <v>0</v>
      </c>
      <c r="U132" s="83">
        <f>U125</f>
        <v>0</v>
      </c>
      <c r="V132" s="84">
        <f>SUM(S132-T132+U132)</f>
        <v>0</v>
      </c>
    </row>
    <row r="133" spans="1:22" ht="12.75">
      <c r="A133" s="17" t="s">
        <v>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30"/>
      <c r="S133" s="24">
        <f>V126</f>
        <v>0</v>
      </c>
      <c r="T133" s="20">
        <f>SUM(B133:P133)</f>
        <v>0</v>
      </c>
      <c r="U133" s="25">
        <f>U126</f>
        <v>0</v>
      </c>
      <c r="V133" s="28">
        <f>SUM(S133-T133+U133)</f>
        <v>0</v>
      </c>
    </row>
    <row r="134" spans="1:22" ht="12.75">
      <c r="A134" s="17" t="s">
        <v>34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30"/>
      <c r="S134" s="24">
        <f>V127</f>
        <v>0</v>
      </c>
      <c r="T134" s="20">
        <f>SUM(B134:P134)</f>
        <v>0</v>
      </c>
      <c r="U134" s="25">
        <v>0</v>
      </c>
      <c r="V134" s="28">
        <f>SUM(S134-T134+U134)</f>
        <v>0</v>
      </c>
    </row>
    <row r="135" spans="1:22" ht="12.75">
      <c r="A135" s="17" t="s">
        <v>8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18"/>
      <c r="Q135" s="30"/>
      <c r="S135" s="26">
        <f>V128</f>
        <v>0</v>
      </c>
      <c r="T135" s="21">
        <f>SUM(B135:P135)</f>
        <v>0</v>
      </c>
      <c r="U135" s="27">
        <v>0</v>
      </c>
      <c r="V135" s="29">
        <f>SUM(S135-T135+U135)</f>
        <v>0</v>
      </c>
    </row>
    <row r="136" ht="12" customHeight="1" thickBot="1"/>
    <row r="137" spans="1:22" ht="14.25" thickBot="1" thickTop="1">
      <c r="A137" s="49" t="s">
        <v>28</v>
      </c>
      <c r="B137" s="55"/>
      <c r="C137" s="50"/>
      <c r="S137" s="10"/>
      <c r="T137" s="1"/>
      <c r="U137" s="1"/>
      <c r="V137" s="7"/>
    </row>
    <row r="138" spans="1:22" ht="13.5" thickTop="1">
      <c r="A138" s="15"/>
      <c r="B138" s="13">
        <v>25</v>
      </c>
      <c r="C138" s="13">
        <v>26</v>
      </c>
      <c r="D138" s="13">
        <v>27</v>
      </c>
      <c r="E138" s="13">
        <v>28</v>
      </c>
      <c r="F138" s="13">
        <v>29</v>
      </c>
      <c r="G138" s="13">
        <v>30</v>
      </c>
      <c r="H138" s="13">
        <v>31</v>
      </c>
      <c r="I138" s="13">
        <v>1</v>
      </c>
      <c r="J138" s="13">
        <v>2</v>
      </c>
      <c r="K138" s="13">
        <v>3</v>
      </c>
      <c r="L138" s="13">
        <v>4</v>
      </c>
      <c r="M138" s="13">
        <v>5</v>
      </c>
      <c r="N138" s="13">
        <v>6</v>
      </c>
      <c r="O138" s="13">
        <v>7</v>
      </c>
      <c r="P138" s="13">
        <v>8</v>
      </c>
      <c r="Q138" s="33">
        <v>9</v>
      </c>
      <c r="R138" s="15"/>
      <c r="S138" s="14" t="s">
        <v>1</v>
      </c>
      <c r="T138" s="13" t="s">
        <v>2</v>
      </c>
      <c r="U138" s="13" t="s">
        <v>3</v>
      </c>
      <c r="V138" s="16" t="s">
        <v>4</v>
      </c>
    </row>
    <row r="139" spans="1:22" ht="12.75">
      <c r="A139" s="17" t="s">
        <v>5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44"/>
      <c r="Q139" s="53"/>
      <c r="S139" s="81">
        <f>V132</f>
        <v>0</v>
      </c>
      <c r="T139" s="82">
        <f>SUM(B139:Q139)</f>
        <v>0</v>
      </c>
      <c r="U139" s="83">
        <f>U132</f>
        <v>0</v>
      </c>
      <c r="V139" s="84">
        <f>SUM(S139-T139+U139)</f>
        <v>0</v>
      </c>
    </row>
    <row r="140" spans="1:22" ht="12.75">
      <c r="A140" s="17" t="s">
        <v>7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44"/>
      <c r="Q140" s="52"/>
      <c r="S140" s="24">
        <f>V133</f>
        <v>0</v>
      </c>
      <c r="T140" s="20">
        <f>SUM(B140:Q140)</f>
        <v>0</v>
      </c>
      <c r="U140" s="25">
        <f>U133</f>
        <v>0</v>
      </c>
      <c r="V140" s="28">
        <f>SUM(S140-T140+U140)</f>
        <v>0</v>
      </c>
    </row>
    <row r="141" spans="1:22" ht="12.75">
      <c r="A141" s="17" t="s">
        <v>34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44"/>
      <c r="Q141" s="52"/>
      <c r="S141" s="24">
        <f>V134</f>
        <v>0</v>
      </c>
      <c r="T141" s="20">
        <f>SUM(B141:Q141)</f>
        <v>0</v>
      </c>
      <c r="U141" s="25">
        <v>0</v>
      </c>
      <c r="V141" s="28">
        <f>SUM(S141-T141+U141)</f>
        <v>0</v>
      </c>
    </row>
    <row r="142" spans="1:22" ht="12.75">
      <c r="A142" s="17" t="s">
        <v>8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45"/>
      <c r="Q142" s="54"/>
      <c r="S142" s="26">
        <f>V135</f>
        <v>0</v>
      </c>
      <c r="T142" s="21">
        <f>SUM(B142:Q142)</f>
        <v>0</v>
      </c>
      <c r="U142" s="27">
        <v>0</v>
      </c>
      <c r="V142" s="29">
        <f>SUM(S142-T142+U142)</f>
        <v>0</v>
      </c>
    </row>
    <row r="143" spans="1:22" ht="12" customHeight="1" thickBot="1">
      <c r="A143" s="15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15"/>
      <c r="T143" s="30"/>
      <c r="U143" s="31"/>
      <c r="V143" s="32"/>
    </row>
    <row r="144" spans="1:22" ht="14.25" thickBot="1" thickTop="1">
      <c r="A144" s="49" t="s">
        <v>29</v>
      </c>
      <c r="B144" s="50"/>
      <c r="S144" s="10"/>
      <c r="T144" s="1"/>
      <c r="U144" s="1"/>
      <c r="V144" s="1"/>
    </row>
    <row r="145" spans="1:22" ht="13.5" thickTop="1">
      <c r="A145" s="15"/>
      <c r="B145" s="13">
        <v>10</v>
      </c>
      <c r="C145" s="13">
        <v>11</v>
      </c>
      <c r="D145" s="13">
        <v>12</v>
      </c>
      <c r="E145" s="13">
        <v>13</v>
      </c>
      <c r="F145" s="13">
        <v>14</v>
      </c>
      <c r="G145" s="13">
        <v>15</v>
      </c>
      <c r="H145" s="13">
        <v>16</v>
      </c>
      <c r="I145" s="13">
        <v>17</v>
      </c>
      <c r="J145" s="13">
        <v>18</v>
      </c>
      <c r="K145" s="13">
        <v>19</v>
      </c>
      <c r="L145" s="13">
        <v>20</v>
      </c>
      <c r="M145" s="13">
        <v>21</v>
      </c>
      <c r="N145" s="13">
        <v>22</v>
      </c>
      <c r="O145" s="13">
        <v>23</v>
      </c>
      <c r="P145" s="13">
        <v>24</v>
      </c>
      <c r="R145" s="15"/>
      <c r="S145" s="14" t="s">
        <v>1</v>
      </c>
      <c r="T145" s="13" t="s">
        <v>2</v>
      </c>
      <c r="U145" s="13" t="s">
        <v>3</v>
      </c>
      <c r="V145" s="13" t="s">
        <v>4</v>
      </c>
    </row>
    <row r="146" spans="1:22" ht="12.75">
      <c r="A146" s="17" t="s">
        <v>5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S146" s="81">
        <f>V139</f>
        <v>0</v>
      </c>
      <c r="T146" s="82">
        <f>SUM(B146:P146)</f>
        <v>0</v>
      </c>
      <c r="U146" s="83">
        <f>U139</f>
        <v>0</v>
      </c>
      <c r="V146" s="84">
        <f>SUM(S146-T146+U146)</f>
        <v>0</v>
      </c>
    </row>
    <row r="147" spans="1:22" ht="12.75">
      <c r="A147" s="17" t="s">
        <v>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S147" s="24">
        <f>V140</f>
        <v>0</v>
      </c>
      <c r="T147" s="20">
        <f>SUM(B147:P147)</f>
        <v>0</v>
      </c>
      <c r="U147" s="25">
        <f>U140</f>
        <v>0</v>
      </c>
      <c r="V147" s="28">
        <f>SUM(S147-T147+U147)</f>
        <v>0</v>
      </c>
    </row>
    <row r="148" spans="1:22" ht="12.75">
      <c r="A148" s="17" t="s">
        <v>34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S148" s="24">
        <f>V141</f>
        <v>0</v>
      </c>
      <c r="T148" s="20">
        <f>SUM(B148:P148)</f>
        <v>0</v>
      </c>
      <c r="U148" s="25">
        <v>0</v>
      </c>
      <c r="V148" s="28">
        <f>SUM(S148-T148+U148)</f>
        <v>0</v>
      </c>
    </row>
    <row r="149" spans="1:22" ht="12.75">
      <c r="A149" s="17" t="s">
        <v>8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18"/>
      <c r="S149" s="26">
        <f>V142</f>
        <v>0</v>
      </c>
      <c r="T149" s="21">
        <f>SUM(B149:P149)</f>
        <v>0</v>
      </c>
      <c r="U149" s="27">
        <v>0</v>
      </c>
      <c r="V149" s="29">
        <f>SUM(S149-T149+U149)</f>
        <v>0</v>
      </c>
    </row>
    <row r="150" ht="12" customHeight="1" thickBot="1"/>
    <row r="151" spans="1:22" ht="14.25" thickBot="1" thickTop="1">
      <c r="A151" s="49" t="s">
        <v>30</v>
      </c>
      <c r="B151" s="55"/>
      <c r="C151" s="55"/>
      <c r="D151" s="50"/>
      <c r="S151" s="10"/>
      <c r="T151" s="1"/>
      <c r="U151" s="1"/>
      <c r="V151" s="7"/>
    </row>
    <row r="152" spans="1:22" ht="13.5" thickTop="1">
      <c r="A152" s="15"/>
      <c r="B152" s="13">
        <v>25</v>
      </c>
      <c r="C152" s="13">
        <v>26</v>
      </c>
      <c r="D152" s="13">
        <v>27</v>
      </c>
      <c r="E152" s="13">
        <v>28</v>
      </c>
      <c r="F152" s="13">
        <v>29</v>
      </c>
      <c r="G152" s="13">
        <v>30</v>
      </c>
      <c r="H152" s="13">
        <v>1</v>
      </c>
      <c r="I152" s="13">
        <v>2</v>
      </c>
      <c r="J152" s="13">
        <v>3</v>
      </c>
      <c r="K152" s="13">
        <v>4</v>
      </c>
      <c r="L152" s="13">
        <v>5</v>
      </c>
      <c r="M152" s="13">
        <v>6</v>
      </c>
      <c r="N152" s="13">
        <v>7</v>
      </c>
      <c r="O152" s="13">
        <v>8</v>
      </c>
      <c r="P152" s="13">
        <v>9</v>
      </c>
      <c r="Q152" s="15"/>
      <c r="R152" s="15"/>
      <c r="S152" s="14" t="s">
        <v>1</v>
      </c>
      <c r="T152" s="13" t="s">
        <v>2</v>
      </c>
      <c r="U152" s="13" t="s">
        <v>3</v>
      </c>
      <c r="V152" s="16" t="s">
        <v>4</v>
      </c>
    </row>
    <row r="153" spans="1:22" ht="12.75">
      <c r="A153" s="17" t="s">
        <v>5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S153" s="81">
        <f>V146</f>
        <v>0</v>
      </c>
      <c r="T153" s="82">
        <f>SUM(B153:P153)</f>
        <v>0</v>
      </c>
      <c r="U153" s="83">
        <f>U146</f>
        <v>0</v>
      </c>
      <c r="V153" s="84">
        <f>SUM(S153-T153+U153)</f>
        <v>0</v>
      </c>
    </row>
    <row r="154" spans="1:22" ht="12.75">
      <c r="A154" s="17" t="s">
        <v>7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S154" s="24">
        <f>V147</f>
        <v>0</v>
      </c>
      <c r="T154" s="20">
        <f>SUM(B154:P154)</f>
        <v>0</v>
      </c>
      <c r="U154" s="25">
        <f>U147</f>
        <v>0</v>
      </c>
      <c r="V154" s="28">
        <f>SUM(S154-T154+U154)</f>
        <v>0</v>
      </c>
    </row>
    <row r="155" spans="1:22" ht="12.75">
      <c r="A155" s="17" t="s">
        <v>34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S155" s="24">
        <f>V148</f>
        <v>0</v>
      </c>
      <c r="T155" s="20">
        <f>SUM(B155:P155)</f>
        <v>0</v>
      </c>
      <c r="U155" s="25">
        <v>0</v>
      </c>
      <c r="V155" s="28">
        <f>SUM(S155-T155+U155)</f>
        <v>0</v>
      </c>
    </row>
    <row r="156" spans="1:22" ht="12.75">
      <c r="A156" s="17" t="s">
        <v>8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8"/>
      <c r="S156" s="26">
        <f>V149</f>
        <v>0</v>
      </c>
      <c r="T156" s="21">
        <f>SUM(B156:P156)</f>
        <v>0</v>
      </c>
      <c r="U156" s="27">
        <v>0</v>
      </c>
      <c r="V156" s="29">
        <f>SUM(S156-T156+U156)</f>
        <v>0</v>
      </c>
    </row>
    <row r="157" spans="1:22" ht="12" customHeight="1" thickBot="1">
      <c r="A157" s="15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T157" s="30"/>
      <c r="U157" s="31"/>
      <c r="V157" s="32"/>
    </row>
    <row r="158" spans="1:22" ht="14.25" thickBot="1" thickTop="1">
      <c r="A158" s="49" t="s">
        <v>31</v>
      </c>
      <c r="B158" s="50"/>
      <c r="S158" s="10"/>
      <c r="T158" s="1"/>
      <c r="U158" s="1"/>
      <c r="V158" s="1"/>
    </row>
    <row r="159" spans="1:22" ht="13.5" thickTop="1">
      <c r="A159" s="15"/>
      <c r="B159" s="13">
        <v>10</v>
      </c>
      <c r="C159" s="13">
        <v>11</v>
      </c>
      <c r="D159" s="13">
        <v>12</v>
      </c>
      <c r="E159" s="13">
        <v>13</v>
      </c>
      <c r="F159" s="13">
        <v>14</v>
      </c>
      <c r="G159" s="13">
        <v>15</v>
      </c>
      <c r="H159" s="13">
        <v>16</v>
      </c>
      <c r="I159" s="13">
        <v>17</v>
      </c>
      <c r="J159" s="13">
        <v>18</v>
      </c>
      <c r="K159" s="13">
        <v>19</v>
      </c>
      <c r="L159" s="13">
        <v>20</v>
      </c>
      <c r="M159" s="13">
        <v>21</v>
      </c>
      <c r="N159" s="13">
        <v>22</v>
      </c>
      <c r="O159" s="13">
        <v>23</v>
      </c>
      <c r="P159" s="13">
        <v>24</v>
      </c>
      <c r="Q159" s="33"/>
      <c r="R159" s="15"/>
      <c r="S159" s="14" t="s">
        <v>1</v>
      </c>
      <c r="T159" s="13" t="s">
        <v>2</v>
      </c>
      <c r="U159" s="13" t="s">
        <v>3</v>
      </c>
      <c r="V159" s="13" t="s">
        <v>4</v>
      </c>
    </row>
    <row r="160" spans="1:22" ht="12.75">
      <c r="A160" s="17" t="s">
        <v>5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78"/>
      <c r="O160" s="20"/>
      <c r="P160" s="19"/>
      <c r="Q160" s="30"/>
      <c r="S160" s="81">
        <f>V153</f>
        <v>0</v>
      </c>
      <c r="T160" s="82">
        <f>SUM(B160:P160)</f>
        <v>0</v>
      </c>
      <c r="U160" s="83">
        <f>U153</f>
        <v>0</v>
      </c>
      <c r="V160" s="84">
        <f>SUM(S160-T160+U160)</f>
        <v>0</v>
      </c>
    </row>
    <row r="161" spans="1:22" ht="12.75">
      <c r="A161" s="17" t="s">
        <v>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76"/>
      <c r="O161" s="20"/>
      <c r="P161" s="19"/>
      <c r="Q161" s="30"/>
      <c r="S161" s="24">
        <f>V154</f>
        <v>0</v>
      </c>
      <c r="T161" s="20">
        <f>SUM(B161:P161)</f>
        <v>0</v>
      </c>
      <c r="U161" s="25">
        <v>0</v>
      </c>
      <c r="V161" s="28">
        <f>SUM(S161-T161+U161)</f>
        <v>0</v>
      </c>
    </row>
    <row r="162" spans="1:22" ht="12.75">
      <c r="A162" s="17" t="s">
        <v>34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76"/>
      <c r="O162" s="20"/>
      <c r="P162" s="19"/>
      <c r="Q162" s="30"/>
      <c r="S162" s="24">
        <f>V155</f>
        <v>0</v>
      </c>
      <c r="T162" s="20">
        <f>SUM(B162:P162)</f>
        <v>0</v>
      </c>
      <c r="U162" s="25">
        <v>0</v>
      </c>
      <c r="V162" s="28">
        <f>SUM(S162-T162+U162)</f>
        <v>0</v>
      </c>
    </row>
    <row r="163" spans="1:22" ht="12.75">
      <c r="A163" s="17" t="s">
        <v>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77"/>
      <c r="O163" s="21"/>
      <c r="P163" s="18"/>
      <c r="Q163" s="30"/>
      <c r="S163" s="26">
        <f>V156</f>
        <v>0</v>
      </c>
      <c r="T163" s="21">
        <f>SUM(B163:P163)</f>
        <v>0</v>
      </c>
      <c r="U163" s="27">
        <v>0</v>
      </c>
      <c r="V163" s="29">
        <f>SUM(S163-T163+U163)</f>
        <v>0</v>
      </c>
    </row>
    <row r="164" spans="1:22" ht="12" customHeight="1" thickBot="1">
      <c r="A164" s="15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T164" s="30"/>
      <c r="U164" s="31"/>
      <c r="V164" s="32"/>
    </row>
    <row r="165" spans="1:22" ht="14.25" thickBot="1" thickTop="1">
      <c r="A165" s="49" t="s">
        <v>32</v>
      </c>
      <c r="B165" s="55"/>
      <c r="C165" s="50"/>
      <c r="S165" s="10"/>
      <c r="T165" s="1"/>
      <c r="U165" s="1"/>
      <c r="V165" s="7"/>
    </row>
    <row r="166" spans="1:22" ht="13.5" thickTop="1">
      <c r="A166" s="15"/>
      <c r="B166" s="13">
        <v>25</v>
      </c>
      <c r="C166" s="13">
        <v>26</v>
      </c>
      <c r="D166" s="13">
        <v>27</v>
      </c>
      <c r="E166" s="13">
        <v>28</v>
      </c>
      <c r="F166" s="13">
        <v>29</v>
      </c>
      <c r="G166" s="13">
        <v>30</v>
      </c>
      <c r="H166" s="13">
        <v>31</v>
      </c>
      <c r="I166" s="13">
        <v>1</v>
      </c>
      <c r="J166" s="13">
        <v>2</v>
      </c>
      <c r="K166" s="13">
        <v>3</v>
      </c>
      <c r="L166" s="13">
        <v>4</v>
      </c>
      <c r="M166" s="13">
        <v>5</v>
      </c>
      <c r="N166" s="13">
        <v>6</v>
      </c>
      <c r="O166" s="13">
        <v>7</v>
      </c>
      <c r="P166" s="13">
        <v>8</v>
      </c>
      <c r="Q166" s="33">
        <v>9</v>
      </c>
      <c r="R166" s="15"/>
      <c r="S166" s="14" t="s">
        <v>1</v>
      </c>
      <c r="T166" s="13" t="s">
        <v>2</v>
      </c>
      <c r="U166" s="13" t="s">
        <v>3</v>
      </c>
      <c r="V166" s="16" t="s">
        <v>4</v>
      </c>
    </row>
    <row r="167" spans="1:22" ht="12.75">
      <c r="A167" s="17" t="s">
        <v>5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44"/>
      <c r="Q167" s="53"/>
      <c r="S167" s="81">
        <f>V160</f>
        <v>0</v>
      </c>
      <c r="T167" s="82">
        <f>SUM(B167:Q167)</f>
        <v>0</v>
      </c>
      <c r="U167" s="83">
        <f>U160</f>
        <v>0</v>
      </c>
      <c r="V167" s="84">
        <f>SUM(S167-T167+U167)</f>
        <v>0</v>
      </c>
    </row>
    <row r="168" spans="1:22" ht="12.75">
      <c r="A168" s="17" t="s">
        <v>7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44"/>
      <c r="Q168" s="52"/>
      <c r="S168" s="24">
        <f>V161</f>
        <v>0</v>
      </c>
      <c r="T168" s="20">
        <f>SUM(B168:Q168)</f>
        <v>0</v>
      </c>
      <c r="U168" s="25">
        <f>U161</f>
        <v>0</v>
      </c>
      <c r="V168" s="28">
        <f>SUM(S168-T168+U168)</f>
        <v>0</v>
      </c>
    </row>
    <row r="169" spans="1:22" ht="12.75">
      <c r="A169" s="17" t="s">
        <v>34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44"/>
      <c r="Q169" s="52"/>
      <c r="S169" s="24">
        <f>V162</f>
        <v>0</v>
      </c>
      <c r="T169" s="20">
        <f>SUM(B169:Q169)</f>
        <v>0</v>
      </c>
      <c r="U169" s="25">
        <v>0</v>
      </c>
      <c r="V169" s="28">
        <f>SUM(S169-T169+U169)</f>
        <v>0</v>
      </c>
    </row>
    <row r="170" spans="1:22" ht="12.75">
      <c r="A170" s="17" t="s">
        <v>8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45"/>
      <c r="Q170" s="54"/>
      <c r="S170" s="26">
        <f>V163</f>
        <v>0</v>
      </c>
      <c r="T170" s="21">
        <f>SUM(B170:Q170)</f>
        <v>0</v>
      </c>
      <c r="U170" s="27">
        <v>0</v>
      </c>
      <c r="V170" s="29">
        <f>SUM(S170-T170+U170)</f>
        <v>0</v>
      </c>
    </row>
    <row r="171" spans="3:22" ht="13.5" thickBot="1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46"/>
      <c r="T171" s="30"/>
      <c r="U171" s="31"/>
      <c r="V171" s="32"/>
    </row>
    <row r="172" spans="1:19" ht="14.25" thickBot="1" thickTop="1">
      <c r="A172" s="11" t="s">
        <v>33</v>
      </c>
      <c r="B172" s="47"/>
      <c r="C172" s="36"/>
      <c r="S172"/>
    </row>
    <row r="173" spans="2:22" ht="13.5" thickTop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 t="s">
        <v>1</v>
      </c>
      <c r="T173" s="1" t="s">
        <v>2</v>
      </c>
      <c r="U173" s="1" t="s">
        <v>3</v>
      </c>
      <c r="V173" s="1" t="s">
        <v>4</v>
      </c>
    </row>
    <row r="174" spans="17:22" ht="12.75">
      <c r="Q174" t="s">
        <v>5</v>
      </c>
      <c r="S174" s="37">
        <f>S6</f>
        <v>0</v>
      </c>
      <c r="T174" s="57">
        <f aca="true" t="shared" si="0" ref="T174:U177">SUM(T6,T13,T20,T27,T34,T41,T48,T55,T62,T69,T76,T83,T90,T97,T104,T111,T118,T125,T132,T139,T146,T153,T160,T167)</f>
        <v>0</v>
      </c>
      <c r="U174" s="60">
        <f t="shared" si="0"/>
        <v>0</v>
      </c>
      <c r="V174" s="38">
        <f>SUM(S174-T174+U174)</f>
        <v>0</v>
      </c>
    </row>
    <row r="175" spans="17:22" ht="12.75">
      <c r="Q175" t="s">
        <v>7</v>
      </c>
      <c r="S175" s="39">
        <f>S7</f>
        <v>0</v>
      </c>
      <c r="T175" s="58">
        <f t="shared" si="0"/>
        <v>0</v>
      </c>
      <c r="U175" s="61">
        <f t="shared" si="0"/>
        <v>0</v>
      </c>
      <c r="V175" s="40">
        <f>SUM(S175-T175+U175)</f>
        <v>0</v>
      </c>
    </row>
    <row r="176" spans="17:22" ht="12.75">
      <c r="Q176" t="s">
        <v>8</v>
      </c>
      <c r="S176" s="39">
        <f>S8</f>
        <v>0</v>
      </c>
      <c r="T176" s="58">
        <f t="shared" si="0"/>
        <v>0</v>
      </c>
      <c r="U176" s="61">
        <f t="shared" si="0"/>
        <v>0</v>
      </c>
      <c r="V176" s="40">
        <f>SUM(S176-T176+U176)</f>
        <v>0</v>
      </c>
    </row>
    <row r="177" spans="17:22" ht="12.75">
      <c r="Q177" t="s">
        <v>9</v>
      </c>
      <c r="S177" s="41">
        <f>S9</f>
        <v>0</v>
      </c>
      <c r="T177" s="59">
        <f t="shared" si="0"/>
        <v>0</v>
      </c>
      <c r="U177" s="62">
        <f t="shared" si="0"/>
        <v>0</v>
      </c>
      <c r="V177" s="42">
        <f>SUM(S177-T177+U177)</f>
        <v>0</v>
      </c>
    </row>
  </sheetData>
  <printOptions/>
  <pageMargins left="0.5" right="0" top="0.25" bottom="0" header="0.25" footer="0.25"/>
  <pageSetup horizontalDpi="180" verticalDpi="180" orientation="landscape" r:id="rId1"/>
  <headerFooter alignWithMargins="0">
    <oddHeader>&amp;C&amp;"Helv,Bold Italic"&amp;11 Leave Balances</oddHeader>
  </headerFooter>
  <rowBreaks count="4" manualBreakCount="4">
    <brk id="37" max="255" man="1"/>
    <brk id="79" max="255" man="1"/>
    <brk id="12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 Balance Spreadsheet</dc:title>
  <dc:subject>Leave Balance Spreadsheet</dc:subject>
  <dc:creator>Department of Accounts</dc:creator>
  <cp:keywords/>
  <dc:description/>
  <cp:lastModifiedBy>Department of Accounts</cp:lastModifiedBy>
  <cp:lastPrinted>2007-05-22T18:27:24Z</cp:lastPrinted>
  <dcterms:created xsi:type="dcterms:W3CDTF">1999-08-18T20:22:27Z</dcterms:created>
  <dcterms:modified xsi:type="dcterms:W3CDTF">2007-05-22T18:27:41Z</dcterms:modified>
  <cp:category/>
  <cp:version/>
  <cp:contentType/>
  <cp:contentStatus/>
</cp:coreProperties>
</file>