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J:\Laura H\Web Pages CVG\072020_PandemicRecoveryStrategies_Pages\UC202104645_Procedural-Experience-Landing-Pages\Final Assets for DAM\"/>
    </mc:Choice>
  </mc:AlternateContent>
  <xr:revisionPtr revIDLastSave="0" documentId="13_ncr:1_{7A65ADB4-923D-409E-8B5F-07A8F4AF71A0}" xr6:coauthVersionLast="44" xr6:coauthVersionMax="45" xr10:uidLastSave="{00000000-0000-0000-0000-000000000000}"/>
  <bookViews>
    <workbookView xWindow="-108" yWindow="-108" windowWidth="23256" windowHeight="12576" xr2:uid="{CD745E96-8CD7-40FF-A138-EF032F07D428}"/>
  </bookViews>
  <sheets>
    <sheet name="Fill in all causes" sheetId="1" r:id="rId1"/>
    <sheet name="Fishbon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5" i="2" l="1"/>
  <c r="AP34" i="2"/>
  <c r="AQ33" i="2"/>
  <c r="AR32" i="2"/>
  <c r="AS31" i="2"/>
  <c r="AT30" i="2"/>
  <c r="AU29" i="2"/>
  <c r="AV28" i="2"/>
  <c r="AW27" i="2"/>
  <c r="AX26" i="2"/>
  <c r="AY25" i="2"/>
  <c r="AZ24" i="2"/>
  <c r="BA23" i="2"/>
  <c r="AM35" i="2"/>
  <c r="AN34" i="2"/>
  <c r="AO33" i="2"/>
  <c r="AP32" i="2"/>
  <c r="AQ31" i="2"/>
  <c r="AR30" i="2"/>
  <c r="AS29" i="2"/>
  <c r="AT28" i="2"/>
  <c r="AU27" i="2"/>
  <c r="AV26" i="2"/>
  <c r="AW25" i="2"/>
  <c r="AX24" i="2"/>
  <c r="AY23" i="2"/>
  <c r="AZ22" i="2"/>
  <c r="AM21" i="2"/>
  <c r="Z34" i="2"/>
  <c r="AA33" i="2"/>
  <c r="AB32" i="2"/>
  <c r="AC31" i="2"/>
  <c r="AD30" i="2"/>
  <c r="AE29" i="2"/>
  <c r="AF28" i="2"/>
  <c r="AG27" i="2"/>
  <c r="AH26" i="2"/>
  <c r="AI25" i="2"/>
  <c r="AJ24" i="2"/>
  <c r="AK23" i="2"/>
  <c r="AL22" i="2"/>
  <c r="X34" i="2"/>
  <c r="Y33" i="2"/>
  <c r="Z32" i="2"/>
  <c r="AA31" i="2"/>
  <c r="AB30" i="2"/>
  <c r="AC29" i="2"/>
  <c r="AD28" i="2"/>
  <c r="AE27" i="2"/>
  <c r="AF26" i="2"/>
  <c r="AG25" i="2"/>
  <c r="AH24" i="2"/>
  <c r="AI23" i="2"/>
  <c r="AJ22" i="2"/>
  <c r="AK21" i="2"/>
  <c r="J34" i="2"/>
  <c r="K33" i="2"/>
  <c r="L32" i="2"/>
  <c r="M31" i="2"/>
  <c r="N30" i="2"/>
  <c r="O29" i="2"/>
  <c r="P28" i="2"/>
  <c r="Q27" i="2"/>
  <c r="R26" i="2"/>
  <c r="S25" i="2"/>
  <c r="T24" i="2"/>
  <c r="U23" i="2"/>
  <c r="V22" i="2"/>
  <c r="W21" i="2"/>
  <c r="H34" i="2"/>
  <c r="I33" i="2"/>
  <c r="J32" i="2"/>
  <c r="K31" i="2"/>
  <c r="L30" i="2"/>
  <c r="M29" i="2"/>
  <c r="N28" i="2"/>
  <c r="O27" i="2"/>
  <c r="P26" i="2"/>
  <c r="Q25" i="2"/>
  <c r="R24" i="2"/>
  <c r="S23" i="2"/>
  <c r="T22" i="2"/>
  <c r="U21" i="2"/>
  <c r="BC17" i="2"/>
  <c r="BB16" i="2"/>
  <c r="BA15" i="2"/>
  <c r="AZ14" i="2"/>
  <c r="AY13" i="2"/>
  <c r="AX12" i="2"/>
  <c r="AW11" i="2"/>
  <c r="AV10" i="2"/>
  <c r="AU9" i="2"/>
  <c r="AT8" i="2"/>
  <c r="AS7" i="2"/>
  <c r="AR6" i="2"/>
  <c r="AQ5" i="2"/>
  <c r="AP4" i="2"/>
  <c r="BA17" i="2"/>
  <c r="AZ16" i="2"/>
  <c r="AY15" i="2"/>
  <c r="AX14" i="2"/>
  <c r="AW13" i="2"/>
  <c r="AV12" i="2"/>
  <c r="AU11" i="2"/>
  <c r="AT10" i="2"/>
  <c r="AS9" i="2"/>
  <c r="AR8" i="2"/>
  <c r="AQ7" i="2"/>
  <c r="AP6" i="2"/>
  <c r="AO5" i="2"/>
  <c r="AN4" i="2"/>
  <c r="AM17" i="2"/>
  <c r="AL16" i="2"/>
  <c r="AK15" i="2"/>
  <c r="AJ14" i="2"/>
  <c r="AI13" i="2"/>
  <c r="AH12" i="2"/>
  <c r="AG11" i="2"/>
  <c r="AF10" i="2"/>
  <c r="AE9" i="2"/>
  <c r="AD8" i="2"/>
  <c r="AC7" i="2"/>
  <c r="AB6" i="2"/>
  <c r="AA5" i="2"/>
  <c r="Z4" i="2"/>
  <c r="AK17" i="2"/>
  <c r="AJ16" i="2"/>
  <c r="AI15" i="2"/>
  <c r="AH14" i="2"/>
  <c r="AG13" i="2"/>
  <c r="AF12" i="2"/>
  <c r="AE11" i="2"/>
  <c r="AD10" i="2"/>
  <c r="AC9" i="2"/>
  <c r="AB8" i="2"/>
  <c r="AA7" i="2"/>
  <c r="Z6" i="2"/>
  <c r="Y5" i="2"/>
  <c r="X4" i="2"/>
  <c r="W17" i="2"/>
  <c r="V16" i="2"/>
  <c r="U15" i="2"/>
  <c r="T14" i="2"/>
  <c r="S13" i="2"/>
  <c r="R12" i="2"/>
  <c r="Q11" i="2"/>
  <c r="P10" i="2"/>
  <c r="O9" i="2"/>
  <c r="N8" i="2"/>
  <c r="M7" i="2"/>
  <c r="L6" i="2"/>
  <c r="K5" i="2"/>
  <c r="J4" i="2"/>
  <c r="H4" i="2"/>
  <c r="I5" i="2"/>
  <c r="J6" i="2"/>
  <c r="K7" i="2"/>
  <c r="L8" i="2"/>
  <c r="M9" i="2"/>
  <c r="N10" i="2"/>
  <c r="U17" i="2"/>
  <c r="T16" i="2"/>
  <c r="S15" i="2"/>
  <c r="R14" i="2"/>
  <c r="Q13" i="2"/>
  <c r="P12" i="2"/>
  <c r="O11" i="2"/>
  <c r="BF18" i="2" l="1"/>
  <c r="AH37" i="2"/>
  <c r="Q37" i="2"/>
  <c r="B37" i="2"/>
  <c r="BB22" i="2"/>
  <c r="AH2" i="2"/>
  <c r="Q2" i="2"/>
  <c r="B2" i="2"/>
</calcChain>
</file>

<file path=xl/sharedStrings.xml><?xml version="1.0" encoding="utf-8"?>
<sst xmlns="http://schemas.openxmlformats.org/spreadsheetml/2006/main" count="25" uniqueCount="25">
  <si>
    <t>Fishbone Generator</t>
  </si>
  <si>
    <t>a.</t>
  </si>
  <si>
    <t>b.</t>
  </si>
  <si>
    <t xml:space="preserve">c. </t>
  </si>
  <si>
    <t>d.</t>
  </si>
  <si>
    <t>e.</t>
  </si>
  <si>
    <t>f.</t>
  </si>
  <si>
    <r>
      <t xml:space="preserve">Measurement
</t>
    </r>
    <r>
      <rPr>
        <b/>
        <i/>
        <sz val="10"/>
        <color theme="0"/>
        <rFont val="Calibri"/>
        <family val="2"/>
        <scheme val="minor"/>
      </rPr>
      <t>Data generated from the process that are used to evaluate its quality and safety</t>
    </r>
  </si>
  <si>
    <r>
      <t xml:space="preserve">Mother Nature
</t>
    </r>
    <r>
      <rPr>
        <b/>
        <i/>
        <sz val="10"/>
        <color theme="0"/>
        <rFont val="Calibri"/>
        <family val="2"/>
        <scheme val="minor"/>
      </rPr>
      <t>Conditions - location, time, temperature, and culture in which the process operates</t>
    </r>
  </si>
  <si>
    <r>
      <t xml:space="preserve">Materials
</t>
    </r>
    <r>
      <rPr>
        <b/>
        <sz val="10"/>
        <color theme="0"/>
        <rFont val="Calibri"/>
        <family val="2"/>
        <scheme val="minor"/>
      </rPr>
      <t>Raw m</t>
    </r>
    <r>
      <rPr>
        <b/>
        <i/>
        <sz val="10"/>
        <color theme="0"/>
        <rFont val="Calibri"/>
        <family val="2"/>
        <scheme val="minor"/>
      </rPr>
      <t>aterials, supplies, patient information, paper, etc</t>
    </r>
    <r>
      <rPr>
        <b/>
        <sz val="10"/>
        <color theme="0"/>
        <rFont val="Calibri"/>
        <family val="2"/>
        <scheme val="minor"/>
      </rPr>
      <t xml:space="preserve">. used </t>
    </r>
  </si>
  <si>
    <r>
      <t xml:space="preserve">Method
</t>
    </r>
    <r>
      <rPr>
        <b/>
        <i/>
        <sz val="10"/>
        <color theme="0"/>
        <rFont val="Calibri"/>
        <family val="2"/>
        <scheme val="minor"/>
      </rPr>
      <t xml:space="preserve">How process is performed, requirements such as policies, procedures, rules, regulations </t>
    </r>
  </si>
  <si>
    <r>
      <t xml:space="preserve">Man 
</t>
    </r>
    <r>
      <rPr>
        <b/>
        <i/>
        <sz val="10"/>
        <color theme="0"/>
        <rFont val="Calibri"/>
        <family val="2"/>
        <scheme val="minor"/>
      </rPr>
      <t>Resources, anyone involved 
with the process</t>
    </r>
  </si>
  <si>
    <r>
      <t xml:space="preserve">Machine
</t>
    </r>
    <r>
      <rPr>
        <b/>
        <i/>
        <sz val="10"/>
        <color theme="0"/>
        <rFont val="Calibri"/>
        <family val="2"/>
        <scheme val="minor"/>
      </rPr>
      <t>Any equipment, computers, tools 
required  to accomplish the procedure</t>
    </r>
  </si>
  <si>
    <t>What causes 1st case start delays?</t>
  </si>
  <si>
    <t>Define &amp; fill in problem (effect)</t>
  </si>
  <si>
    <t>Fill in all possible causes or delays (at least +30 total)</t>
  </si>
  <si>
    <t>Rate each cause (1 low  3 medium  9 strong direct impact to problem)</t>
  </si>
  <si>
    <t>DO NOT CUT &amp; PASTE Cells! Click worksheet Fishbone</t>
  </si>
  <si>
    <t>Take action to address root-cause</t>
  </si>
  <si>
    <t>Physician readiness/availability</t>
  </si>
  <si>
    <t>Nursing/Staff readiness/availability</t>
  </si>
  <si>
    <t>Anesthesia readiness/availability</t>
  </si>
  <si>
    <t>Transport delays</t>
  </si>
  <si>
    <t>Discuss the "9s" and decide which are the strongest direct impact to problem</t>
  </si>
  <si>
    <t>Tip: Continue to ask "why?" to generate deeper level of thinking for root-cause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</si>
</sst>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rgb="FFE3520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D9EB"/>
        <bgColor indexed="64"/>
      </patternFill>
    </fill>
    <fill>
      <patternFill patternType="solid">
        <fgColor rgb="FF004A8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/>
    <xf numFmtId="0" fontId="8" fillId="2" borderId="0" xfId="0" applyFont="1" applyFill="1"/>
    <xf numFmtId="49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4"/>
    </xf>
    <xf numFmtId="0" fontId="9" fillId="2" borderId="0" xfId="0" quotePrefix="1" applyFon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3" borderId="0" xfId="0" applyFill="1" applyAlignment="1"/>
    <xf numFmtId="0" fontId="0" fillId="3" borderId="0" xfId="0" applyFill="1"/>
    <xf numFmtId="0" fontId="6" fillId="3" borderId="0" xfId="0" applyFont="1" applyFill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/>
    <xf numFmtId="0" fontId="0" fillId="3" borderId="0" xfId="0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35205"/>
      <color rgb="FF004A87"/>
      <color rgb="FFB9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2</xdr:row>
      <xdr:rowOff>114300</xdr:rowOff>
    </xdr:from>
    <xdr:to>
      <xdr:col>3</xdr:col>
      <xdr:colOff>209550</xdr:colOff>
      <xdr:row>2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9CC11EF-71D0-4A64-AB01-A6FB90D7FC43}"/>
            </a:ext>
          </a:extLst>
        </xdr:cNvPr>
        <xdr:cNvCxnSpPr/>
      </xdr:nvCxnSpPr>
      <xdr:spPr>
        <a:xfrm>
          <a:off x="2489200" y="596900"/>
          <a:ext cx="736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1440181</xdr:colOff>
      <xdr:row>0</xdr:row>
      <xdr:rowOff>1</xdr:rowOff>
    </xdr:from>
    <xdr:to>
      <xdr:col>9</xdr:col>
      <xdr:colOff>30481</xdr:colOff>
      <xdr:row>1</xdr:row>
      <xdr:rowOff>111883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5B75CA-5078-4C53-B149-6DC406932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1861" y="1"/>
          <a:ext cx="922020" cy="409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18</xdr:row>
      <xdr:rowOff>161925</xdr:rowOff>
    </xdr:from>
    <xdr:to>
      <xdr:col>55</xdr:col>
      <xdr:colOff>180975</xdr:colOff>
      <xdr:row>18</xdr:row>
      <xdr:rowOff>161925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416F135C-8DC9-4153-AC18-83CDA9050D6A}"/>
            </a:ext>
          </a:extLst>
        </xdr:cNvPr>
        <xdr:cNvCxnSpPr/>
      </xdr:nvCxnSpPr>
      <xdr:spPr>
        <a:xfrm>
          <a:off x="2270125" y="4333875"/>
          <a:ext cx="10922000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47625</xdr:rowOff>
    </xdr:from>
    <xdr:to>
      <xdr:col>35</xdr:col>
      <xdr:colOff>152400</xdr:colOff>
      <xdr:row>35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CFFE2C4-21DC-407A-B8FF-8DECC938F333}"/>
            </a:ext>
          </a:extLst>
        </xdr:cNvPr>
        <xdr:cNvCxnSpPr/>
      </xdr:nvCxnSpPr>
      <xdr:spPr>
        <a:xfrm flipV="1">
          <a:off x="4838700" y="4384675"/>
          <a:ext cx="3562350" cy="364490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28575</xdr:rowOff>
    </xdr:from>
    <xdr:to>
      <xdr:col>19</xdr:col>
      <xdr:colOff>152400</xdr:colOff>
      <xdr:row>34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9191E16-EEC5-444D-9CD9-C6555758438F}"/>
            </a:ext>
          </a:extLst>
        </xdr:cNvPr>
        <xdr:cNvCxnSpPr/>
      </xdr:nvCxnSpPr>
      <xdr:spPr>
        <a:xfrm flipV="1">
          <a:off x="984250" y="4365625"/>
          <a:ext cx="3562350" cy="360045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19</xdr:row>
      <xdr:rowOff>38100</xdr:rowOff>
    </xdr:from>
    <xdr:to>
      <xdr:col>51</xdr:col>
      <xdr:colOff>152400</xdr:colOff>
      <xdr:row>35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C8E88E9-D68E-4769-8723-D873112987A8}"/>
            </a:ext>
          </a:extLst>
        </xdr:cNvPr>
        <xdr:cNvCxnSpPr/>
      </xdr:nvCxnSpPr>
      <xdr:spPr>
        <a:xfrm flipV="1">
          <a:off x="8693150" y="4375150"/>
          <a:ext cx="3492500" cy="364490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</xdr:row>
      <xdr:rowOff>0</xdr:rowOff>
    </xdr:from>
    <xdr:to>
      <xdr:col>20</xdr:col>
      <xdr:colOff>85725</xdr:colOff>
      <xdr:row>18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0660E6A-F7CE-4475-B2B9-2F7ED053601C}"/>
            </a:ext>
          </a:extLst>
        </xdr:cNvPr>
        <xdr:cNvCxnSpPr/>
      </xdr:nvCxnSpPr>
      <xdr:spPr>
        <a:xfrm>
          <a:off x="984250" y="730250"/>
          <a:ext cx="3717925" cy="354330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</xdr:row>
      <xdr:rowOff>0</xdr:rowOff>
    </xdr:from>
    <xdr:to>
      <xdr:col>36</xdr:col>
      <xdr:colOff>95250</xdr:colOff>
      <xdr:row>18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9D8141D-176C-47C3-B8AE-E0EC82D4A3D2}"/>
            </a:ext>
          </a:extLst>
        </xdr:cNvPr>
        <xdr:cNvCxnSpPr/>
      </xdr:nvCxnSpPr>
      <xdr:spPr>
        <a:xfrm>
          <a:off x="4848225" y="730250"/>
          <a:ext cx="3717925" cy="354330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19050</xdr:colOff>
      <xdr:row>3</xdr:row>
      <xdr:rowOff>0</xdr:rowOff>
    </xdr:from>
    <xdr:to>
      <xdr:col>52</xdr:col>
      <xdr:colOff>104775</xdr:colOff>
      <xdr:row>18</xdr:row>
      <xdr:rowOff>95250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11F010D7-DF21-47DA-ADF3-1755C29CEA90}"/>
            </a:ext>
          </a:extLst>
        </xdr:cNvPr>
        <xdr:cNvCxnSpPr/>
      </xdr:nvCxnSpPr>
      <xdr:spPr>
        <a:xfrm>
          <a:off x="8712200" y="730250"/>
          <a:ext cx="3717925" cy="354330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stn1\Desktop\Fishbone%20Generator%20v8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l in all Causes"/>
      <sheetName val="Rename the 6x M"/>
      <sheetName val="Fishbone"/>
      <sheetName val="Translate into other language"/>
    </sheetNames>
    <sheetDataSet>
      <sheetData sheetId="0">
        <row r="10">
          <cell r="B10" t="str">
            <v>Man</v>
          </cell>
          <cell r="E10" t="str">
            <v>Method</v>
          </cell>
          <cell r="H10" t="str">
            <v>Machine</v>
          </cell>
        </row>
        <row r="26">
          <cell r="B26" t="str">
            <v>Material</v>
          </cell>
          <cell r="E26" t="str">
            <v>Mother Nature</v>
          </cell>
          <cell r="H26" t="str">
            <v>Measurement</v>
          </cell>
        </row>
        <row r="40">
          <cell r="H4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77964-016A-4070-AFF5-2B13E277E5FB}">
  <dimension ref="A1:O41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9.109375" style="5"/>
    <col min="2" max="2" width="30.109375" style="1" customWidth="1"/>
    <col min="3" max="4" width="3.88671875" style="1" customWidth="1"/>
    <col min="5" max="5" width="30.109375" style="1" customWidth="1"/>
    <col min="6" max="7" width="3.88671875" style="1" customWidth="1"/>
    <col min="8" max="8" width="30.109375" style="1" customWidth="1"/>
    <col min="9" max="9" width="3.88671875" style="1" customWidth="1"/>
    <col min="10" max="10" width="5.33203125" style="1" customWidth="1"/>
    <col min="11" max="11" width="6.6640625" style="1" customWidth="1"/>
    <col min="12" max="13" width="3.88671875" style="1" customWidth="1"/>
    <col min="14" max="14" width="15.88671875" style="1" customWidth="1"/>
    <col min="15" max="15" width="3.88671875" style="1" customWidth="1"/>
    <col min="16" max="16384" width="9.109375" style="1"/>
  </cols>
  <sheetData>
    <row r="1" spans="1:15" ht="23.4" x14ac:dyDescent="0.45">
      <c r="A1" s="32" t="s">
        <v>0</v>
      </c>
      <c r="B1" s="33"/>
      <c r="C1" s="34"/>
      <c r="D1" s="23"/>
      <c r="E1" s="35"/>
      <c r="F1" s="35"/>
      <c r="G1" s="35"/>
      <c r="H1" s="35"/>
      <c r="I1" s="23"/>
      <c r="J1" s="23"/>
    </row>
    <row r="2" spans="1:15" x14ac:dyDescent="0.3">
      <c r="A2" s="27"/>
      <c r="B2" s="27"/>
      <c r="C2" s="27"/>
      <c r="D2" s="27"/>
      <c r="E2" s="27"/>
      <c r="F2" s="23"/>
      <c r="G2" s="23"/>
      <c r="H2" s="23"/>
      <c r="I2" s="23"/>
      <c r="J2" s="23"/>
    </row>
    <row r="3" spans="1:15" ht="15.6" x14ac:dyDescent="0.3">
      <c r="A3" s="18" t="s">
        <v>1</v>
      </c>
      <c r="B3" s="25" t="s">
        <v>14</v>
      </c>
      <c r="C3" s="21"/>
      <c r="D3" s="21"/>
      <c r="E3" s="36" t="s">
        <v>13</v>
      </c>
      <c r="F3" s="37"/>
      <c r="G3" s="37"/>
      <c r="H3" s="37"/>
      <c r="I3" s="38"/>
      <c r="J3" s="24"/>
      <c r="K3" s="2"/>
      <c r="L3" s="12"/>
      <c r="M3" s="2"/>
      <c r="N3" s="2"/>
      <c r="O3" s="2"/>
    </row>
    <row r="4" spans="1:15" x14ac:dyDescent="0.3">
      <c r="A4" s="18" t="s">
        <v>2</v>
      </c>
      <c r="B4" s="26" t="s">
        <v>15</v>
      </c>
      <c r="C4" s="19"/>
      <c r="D4" s="19"/>
      <c r="E4" s="20"/>
      <c r="F4" s="19"/>
      <c r="G4" s="19"/>
      <c r="H4" s="19"/>
      <c r="I4" s="19"/>
      <c r="J4" s="19"/>
      <c r="L4" s="13"/>
    </row>
    <row r="5" spans="1:15" x14ac:dyDescent="0.3">
      <c r="A5" s="18" t="s">
        <v>3</v>
      </c>
      <c r="B5" s="26" t="s">
        <v>16</v>
      </c>
      <c r="C5" s="19"/>
      <c r="D5" s="19"/>
      <c r="E5" s="19"/>
      <c r="F5" s="19"/>
      <c r="G5" s="19"/>
      <c r="H5" s="19"/>
      <c r="I5" s="19"/>
      <c r="J5" s="19"/>
      <c r="L5" s="13"/>
      <c r="N5"/>
    </row>
    <row r="6" spans="1:15" x14ac:dyDescent="0.3">
      <c r="A6" s="18" t="s">
        <v>4</v>
      </c>
      <c r="B6" s="25" t="s">
        <v>17</v>
      </c>
      <c r="C6" s="21"/>
      <c r="D6" s="21"/>
      <c r="E6" s="20"/>
      <c r="F6" s="19"/>
      <c r="G6" s="19"/>
      <c r="H6" s="19"/>
      <c r="I6" s="19"/>
      <c r="J6" s="19"/>
      <c r="L6" s="13"/>
    </row>
    <row r="7" spans="1:15" x14ac:dyDescent="0.3">
      <c r="A7" s="18" t="s">
        <v>5</v>
      </c>
      <c r="B7" s="26" t="s">
        <v>23</v>
      </c>
      <c r="C7" s="20"/>
      <c r="D7" s="20"/>
      <c r="E7" s="20"/>
      <c r="F7" s="19"/>
      <c r="G7" s="19"/>
      <c r="H7" s="19"/>
      <c r="I7" s="19"/>
      <c r="J7" s="19"/>
      <c r="L7" s="13"/>
    </row>
    <row r="8" spans="1:15" x14ac:dyDescent="0.3">
      <c r="A8" s="18" t="s">
        <v>6</v>
      </c>
      <c r="B8" s="26" t="s">
        <v>18</v>
      </c>
      <c r="C8" s="19"/>
      <c r="D8" s="19"/>
      <c r="E8" s="19"/>
      <c r="F8" s="19"/>
      <c r="G8" s="19"/>
      <c r="H8" s="19"/>
      <c r="I8" s="19"/>
      <c r="J8" s="19"/>
      <c r="L8" s="13"/>
    </row>
    <row r="9" spans="1:15" x14ac:dyDescent="0.3">
      <c r="A9" s="22"/>
      <c r="B9" s="26" t="s">
        <v>24</v>
      </c>
      <c r="C9" s="22"/>
      <c r="D9" s="22"/>
      <c r="E9" s="19"/>
      <c r="F9" s="19"/>
      <c r="G9" s="19"/>
      <c r="H9" s="19"/>
      <c r="I9" s="19"/>
      <c r="J9" s="19"/>
      <c r="L9" s="13"/>
    </row>
    <row r="10" spans="1:15" ht="45.6" customHeight="1" x14ac:dyDescent="0.3">
      <c r="A10" s="17"/>
      <c r="B10" s="28" t="s">
        <v>11</v>
      </c>
      <c r="C10" s="29"/>
      <c r="D10" s="30"/>
      <c r="E10" s="28" t="s">
        <v>10</v>
      </c>
      <c r="F10" s="29"/>
      <c r="G10" s="30"/>
      <c r="H10" s="28" t="s">
        <v>12</v>
      </c>
      <c r="I10" s="29"/>
      <c r="J10" s="31"/>
      <c r="L10" s="14"/>
    </row>
    <row r="11" spans="1:15" x14ac:dyDescent="0.3">
      <c r="A11" s="17">
        <v>1</v>
      </c>
      <c r="B11" s="3" t="s">
        <v>19</v>
      </c>
      <c r="C11" s="4">
        <v>3</v>
      </c>
      <c r="D11" s="30"/>
      <c r="E11" s="3"/>
      <c r="F11" s="4"/>
      <c r="G11" s="30"/>
      <c r="H11" s="3"/>
      <c r="I11" s="4"/>
      <c r="J11" s="31"/>
      <c r="L11" s="14"/>
    </row>
    <row r="12" spans="1:15" x14ac:dyDescent="0.3">
      <c r="A12" s="17">
        <v>2</v>
      </c>
      <c r="B12" s="3" t="s">
        <v>20</v>
      </c>
      <c r="C12" s="4">
        <v>3</v>
      </c>
      <c r="D12" s="30"/>
      <c r="E12" s="3"/>
      <c r="F12" s="4"/>
      <c r="G12" s="30"/>
      <c r="H12" s="3"/>
      <c r="I12" s="4"/>
      <c r="J12" s="31"/>
      <c r="L12" s="13"/>
    </row>
    <row r="13" spans="1:15" x14ac:dyDescent="0.3">
      <c r="A13" s="17">
        <v>3</v>
      </c>
      <c r="B13" s="3" t="s">
        <v>21</v>
      </c>
      <c r="C13" s="4">
        <v>1</v>
      </c>
      <c r="D13" s="30"/>
      <c r="E13" s="3"/>
      <c r="F13" s="4"/>
      <c r="G13" s="30"/>
      <c r="H13" s="3"/>
      <c r="I13" s="4"/>
      <c r="J13" s="31"/>
      <c r="L13" s="15"/>
    </row>
    <row r="14" spans="1:15" x14ac:dyDescent="0.3">
      <c r="A14" s="17">
        <v>4</v>
      </c>
      <c r="B14" s="3" t="s">
        <v>22</v>
      </c>
      <c r="C14" s="4">
        <v>9</v>
      </c>
      <c r="D14" s="30"/>
      <c r="E14" s="3"/>
      <c r="F14" s="4"/>
      <c r="G14" s="30"/>
      <c r="H14" s="3"/>
      <c r="I14" s="4"/>
      <c r="J14" s="31"/>
      <c r="L14" s="15"/>
    </row>
    <row r="15" spans="1:15" x14ac:dyDescent="0.3">
      <c r="A15" s="17">
        <v>5</v>
      </c>
      <c r="B15" s="3"/>
      <c r="C15" s="4"/>
      <c r="D15" s="30"/>
      <c r="E15" s="3"/>
      <c r="F15" s="4"/>
      <c r="G15" s="30"/>
      <c r="H15" s="3"/>
      <c r="I15" s="4"/>
      <c r="J15" s="31"/>
      <c r="L15" s="13"/>
    </row>
    <row r="16" spans="1:15" x14ac:dyDescent="0.3">
      <c r="A16" s="17">
        <v>6</v>
      </c>
      <c r="B16" s="3"/>
      <c r="C16" s="4"/>
      <c r="D16" s="30"/>
      <c r="E16" s="3"/>
      <c r="F16" s="4"/>
      <c r="G16" s="30"/>
      <c r="H16" s="3"/>
      <c r="I16" s="4"/>
      <c r="J16" s="31"/>
    </row>
    <row r="17" spans="1:10" x14ac:dyDescent="0.3">
      <c r="A17" s="17">
        <v>7</v>
      </c>
      <c r="B17" s="3"/>
      <c r="C17" s="4"/>
      <c r="D17" s="30"/>
      <c r="E17" s="3"/>
      <c r="F17" s="4"/>
      <c r="G17" s="30"/>
      <c r="H17" s="3"/>
      <c r="I17" s="4"/>
      <c r="J17" s="31"/>
    </row>
    <row r="18" spans="1:10" x14ac:dyDescent="0.3">
      <c r="A18" s="17">
        <v>8</v>
      </c>
      <c r="B18" s="3"/>
      <c r="C18" s="4"/>
      <c r="D18" s="30"/>
      <c r="E18" s="3"/>
      <c r="F18" s="4"/>
      <c r="G18" s="30"/>
      <c r="H18" s="3"/>
      <c r="I18" s="4"/>
      <c r="J18" s="31"/>
    </row>
    <row r="19" spans="1:10" x14ac:dyDescent="0.3">
      <c r="A19" s="17">
        <v>9</v>
      </c>
      <c r="B19" s="3"/>
      <c r="C19" s="4"/>
      <c r="D19" s="30"/>
      <c r="E19" s="3"/>
      <c r="F19" s="4"/>
      <c r="G19" s="30"/>
      <c r="H19" s="3"/>
      <c r="I19" s="4"/>
      <c r="J19" s="31"/>
    </row>
    <row r="20" spans="1:10" x14ac:dyDescent="0.3">
      <c r="A20" s="17">
        <v>10</v>
      </c>
      <c r="B20" s="3"/>
      <c r="C20" s="4"/>
      <c r="D20" s="30"/>
      <c r="E20" s="3"/>
      <c r="F20" s="4"/>
      <c r="G20" s="30"/>
      <c r="H20" s="3"/>
      <c r="I20" s="4"/>
      <c r="J20" s="31"/>
    </row>
    <row r="21" spans="1:10" x14ac:dyDescent="0.3">
      <c r="A21" s="17">
        <v>11</v>
      </c>
      <c r="B21" s="3"/>
      <c r="C21" s="4"/>
      <c r="D21" s="30"/>
      <c r="E21" s="3"/>
      <c r="F21" s="4"/>
      <c r="G21" s="30"/>
      <c r="H21" s="3"/>
      <c r="I21" s="4"/>
      <c r="J21" s="31"/>
    </row>
    <row r="22" spans="1:10" x14ac:dyDescent="0.3">
      <c r="A22" s="17">
        <v>12</v>
      </c>
      <c r="B22" s="3"/>
      <c r="C22" s="4"/>
      <c r="D22" s="30"/>
      <c r="E22" s="3"/>
      <c r="F22" s="4"/>
      <c r="G22" s="30"/>
      <c r="H22" s="3"/>
      <c r="I22" s="4"/>
      <c r="J22" s="31"/>
    </row>
    <row r="23" spans="1:10" x14ac:dyDescent="0.3">
      <c r="A23" s="17">
        <v>13</v>
      </c>
      <c r="B23" s="3"/>
      <c r="C23" s="4"/>
      <c r="D23" s="30"/>
      <c r="E23" s="3"/>
      <c r="F23" s="4"/>
      <c r="G23" s="30"/>
      <c r="H23" s="3"/>
      <c r="I23" s="4"/>
      <c r="J23" s="31"/>
    </row>
    <row r="24" spans="1:10" x14ac:dyDescent="0.3">
      <c r="A24" s="17">
        <v>14</v>
      </c>
      <c r="B24" s="3"/>
      <c r="C24" s="4"/>
      <c r="D24" s="30"/>
      <c r="E24" s="3"/>
      <c r="F24" s="4"/>
      <c r="G24" s="30"/>
      <c r="H24" s="3"/>
      <c r="I24" s="4"/>
      <c r="J24" s="31"/>
    </row>
    <row r="25" spans="1:10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45.6" customHeight="1" x14ac:dyDescent="0.3">
      <c r="A26" s="17"/>
      <c r="B26" s="28" t="s">
        <v>9</v>
      </c>
      <c r="C26" s="29"/>
      <c r="D26" s="30"/>
      <c r="E26" s="28" t="s">
        <v>8</v>
      </c>
      <c r="F26" s="29"/>
      <c r="G26" s="30"/>
      <c r="H26" s="28" t="s">
        <v>7</v>
      </c>
      <c r="I26" s="29"/>
      <c r="J26" s="31"/>
    </row>
    <row r="27" spans="1:10" x14ac:dyDescent="0.3">
      <c r="A27" s="17">
        <v>1</v>
      </c>
      <c r="B27" s="3"/>
      <c r="C27" s="4"/>
      <c r="D27" s="30"/>
      <c r="E27" s="3"/>
      <c r="F27" s="4"/>
      <c r="G27" s="30"/>
      <c r="H27" s="3"/>
      <c r="I27" s="4"/>
      <c r="J27" s="31"/>
    </row>
    <row r="28" spans="1:10" x14ac:dyDescent="0.3">
      <c r="A28" s="17">
        <v>2</v>
      </c>
      <c r="B28" s="3"/>
      <c r="C28" s="4"/>
      <c r="D28" s="30"/>
      <c r="E28" s="3"/>
      <c r="F28" s="4"/>
      <c r="G28" s="30"/>
      <c r="H28" s="3"/>
      <c r="I28" s="4"/>
      <c r="J28" s="31"/>
    </row>
    <row r="29" spans="1:10" x14ac:dyDescent="0.3">
      <c r="A29" s="17">
        <v>3</v>
      </c>
      <c r="B29" s="3"/>
      <c r="C29" s="4"/>
      <c r="D29" s="30"/>
      <c r="E29" s="3"/>
      <c r="F29" s="4"/>
      <c r="G29" s="30"/>
      <c r="H29" s="3"/>
      <c r="I29" s="4"/>
      <c r="J29" s="31"/>
    </row>
    <row r="30" spans="1:10" x14ac:dyDescent="0.3">
      <c r="A30" s="17">
        <v>4</v>
      </c>
      <c r="B30" s="3"/>
      <c r="C30" s="4"/>
      <c r="D30" s="30"/>
      <c r="E30" s="3"/>
      <c r="F30" s="4"/>
      <c r="G30" s="30"/>
      <c r="H30" s="3"/>
      <c r="I30" s="4"/>
      <c r="J30" s="31"/>
    </row>
    <row r="31" spans="1:10" x14ac:dyDescent="0.3">
      <c r="A31" s="17">
        <v>5</v>
      </c>
      <c r="B31" s="3"/>
      <c r="C31" s="4"/>
      <c r="D31" s="30"/>
      <c r="E31" s="3"/>
      <c r="F31" s="4"/>
      <c r="G31" s="30"/>
      <c r="H31" s="3"/>
      <c r="I31" s="4"/>
      <c r="J31" s="31"/>
    </row>
    <row r="32" spans="1:10" x14ac:dyDescent="0.3">
      <c r="A32" s="17">
        <v>6</v>
      </c>
      <c r="B32" s="3"/>
      <c r="C32" s="4"/>
      <c r="D32" s="30"/>
      <c r="E32" s="3"/>
      <c r="F32" s="4"/>
      <c r="G32" s="30"/>
      <c r="H32" s="3"/>
      <c r="I32" s="4"/>
      <c r="J32" s="31"/>
    </row>
    <row r="33" spans="1:10" x14ac:dyDescent="0.3">
      <c r="A33" s="17">
        <v>7</v>
      </c>
      <c r="B33" s="3"/>
      <c r="C33" s="4"/>
      <c r="D33" s="30"/>
      <c r="E33" s="3"/>
      <c r="F33" s="4"/>
      <c r="G33" s="30"/>
      <c r="H33" s="3"/>
      <c r="I33" s="4"/>
      <c r="J33" s="31"/>
    </row>
    <row r="34" spans="1:10" x14ac:dyDescent="0.3">
      <c r="A34" s="17">
        <v>8</v>
      </c>
      <c r="B34" s="3"/>
      <c r="C34" s="4"/>
      <c r="D34" s="30"/>
      <c r="E34" s="3"/>
      <c r="F34" s="4"/>
      <c r="G34" s="30"/>
      <c r="H34" s="3"/>
      <c r="I34" s="4"/>
      <c r="J34" s="31"/>
    </row>
    <row r="35" spans="1:10" x14ac:dyDescent="0.3">
      <c r="A35" s="17">
        <v>9</v>
      </c>
      <c r="B35" s="3"/>
      <c r="C35" s="4"/>
      <c r="D35" s="30"/>
      <c r="E35" s="3"/>
      <c r="F35" s="4"/>
      <c r="G35" s="30"/>
      <c r="H35" s="3"/>
      <c r="I35" s="4"/>
      <c r="J35" s="31"/>
    </row>
    <row r="36" spans="1:10" x14ac:dyDescent="0.3">
      <c r="A36" s="17">
        <v>10</v>
      </c>
      <c r="B36" s="3"/>
      <c r="C36" s="4"/>
      <c r="D36" s="30"/>
      <c r="E36" s="3"/>
      <c r="F36" s="4"/>
      <c r="G36" s="30"/>
      <c r="H36" s="3"/>
      <c r="I36" s="4"/>
      <c r="J36" s="31"/>
    </row>
    <row r="37" spans="1:10" x14ac:dyDescent="0.3">
      <c r="A37" s="17">
        <v>11</v>
      </c>
      <c r="B37" s="3"/>
      <c r="C37" s="4"/>
      <c r="D37" s="30"/>
      <c r="E37" s="3"/>
      <c r="F37" s="4"/>
      <c r="G37" s="30"/>
      <c r="H37" s="3"/>
      <c r="I37" s="4"/>
      <c r="J37" s="31"/>
    </row>
    <row r="38" spans="1:10" x14ac:dyDescent="0.3">
      <c r="A38" s="17">
        <v>12</v>
      </c>
      <c r="B38" s="3"/>
      <c r="C38" s="4"/>
      <c r="D38" s="30"/>
      <c r="E38" s="3"/>
      <c r="F38" s="4"/>
      <c r="G38" s="30"/>
      <c r="H38" s="3"/>
      <c r="I38" s="4"/>
      <c r="J38" s="31"/>
    </row>
    <row r="39" spans="1:10" x14ac:dyDescent="0.3">
      <c r="A39" s="17">
        <v>13</v>
      </c>
      <c r="B39" s="3"/>
      <c r="C39" s="4"/>
      <c r="D39" s="30"/>
      <c r="E39" s="3"/>
      <c r="F39" s="4"/>
      <c r="G39" s="30"/>
      <c r="H39" s="3"/>
      <c r="I39" s="4"/>
      <c r="J39" s="31"/>
    </row>
    <row r="40" spans="1:10" x14ac:dyDescent="0.3">
      <c r="A40" s="17">
        <v>14</v>
      </c>
      <c r="B40" s="3"/>
      <c r="C40" s="4"/>
      <c r="D40" s="30"/>
      <c r="E40" s="3"/>
      <c r="F40" s="4"/>
      <c r="G40" s="30"/>
      <c r="H40" s="3"/>
      <c r="I40" s="4"/>
      <c r="J40" s="31"/>
    </row>
    <row r="41" spans="1:1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</row>
  </sheetData>
  <mergeCells count="18">
    <mergeCell ref="J10:J24"/>
    <mergeCell ref="A1:C1"/>
    <mergeCell ref="E1:H1"/>
    <mergeCell ref="A2:E2"/>
    <mergeCell ref="E3:I3"/>
    <mergeCell ref="B10:C10"/>
    <mergeCell ref="D10:D24"/>
    <mergeCell ref="E10:F10"/>
    <mergeCell ref="G10:G24"/>
    <mergeCell ref="H10:I10"/>
    <mergeCell ref="A41:J41"/>
    <mergeCell ref="A25:J25"/>
    <mergeCell ref="B26:C26"/>
    <mergeCell ref="D26:D40"/>
    <mergeCell ref="E26:F26"/>
    <mergeCell ref="G26:G40"/>
    <mergeCell ref="H26:I26"/>
    <mergeCell ref="J26:J4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78C1-CBDE-4734-A4B5-2DA6B4785B50}">
  <dimension ref="B1:BJ37"/>
  <sheetViews>
    <sheetView zoomScale="50" zoomScaleNormal="50" workbookViewId="0">
      <selection activeCell="B37" sqref="B37:K37"/>
    </sheetView>
  </sheetViews>
  <sheetFormatPr defaultColWidth="2.88671875" defaultRowHeight="14.4" x14ac:dyDescent="0.3"/>
  <cols>
    <col min="1" max="7" width="2.88671875" style="6"/>
    <col min="8" max="8" width="4.109375" style="6" bestFit="1" customWidth="1"/>
    <col min="9" max="9" width="3.109375" style="6" bestFit="1" customWidth="1"/>
    <col min="10" max="10" width="4.109375" style="6" bestFit="1" customWidth="1"/>
    <col min="11" max="11" width="3.109375" style="6" bestFit="1" customWidth="1"/>
    <col min="12" max="12" width="4.109375" style="6" bestFit="1" customWidth="1"/>
    <col min="13" max="13" width="3.109375" style="6" bestFit="1" customWidth="1"/>
    <col min="14" max="14" width="4.109375" style="6" bestFit="1" customWidth="1"/>
    <col min="15" max="15" width="3.109375" style="6" bestFit="1" customWidth="1"/>
    <col min="16" max="16" width="3.6640625" style="6" bestFit="1" customWidth="1"/>
    <col min="17" max="17" width="3.109375" style="6" bestFit="1" customWidth="1"/>
    <col min="18" max="18" width="4.109375" style="6" bestFit="1" customWidth="1"/>
    <col min="19" max="19" width="3.109375" style="6" bestFit="1" customWidth="1"/>
    <col min="20" max="20" width="3.6640625" style="6" bestFit="1" customWidth="1"/>
    <col min="21" max="21" width="3.109375" style="6" bestFit="1" customWidth="1"/>
    <col min="22" max="23" width="2.88671875" style="6"/>
    <col min="24" max="24" width="4.109375" style="6" bestFit="1" customWidth="1"/>
    <col min="25" max="25" width="3.109375" style="6" bestFit="1" customWidth="1"/>
    <col min="26" max="26" width="4.109375" style="6" bestFit="1" customWidth="1"/>
    <col min="27" max="27" width="3.109375" style="6" bestFit="1" customWidth="1"/>
    <col min="28" max="28" width="4.109375" style="6" bestFit="1" customWidth="1"/>
    <col min="29" max="29" width="3.109375" style="6" bestFit="1" customWidth="1"/>
    <col min="30" max="30" width="4.109375" style="6" bestFit="1" customWidth="1"/>
    <col min="31" max="33" width="3.109375" style="6" bestFit="1" customWidth="1"/>
    <col min="34" max="34" width="4.109375" style="6" bestFit="1" customWidth="1"/>
    <col min="35" max="37" width="3.109375" style="6" bestFit="1" customWidth="1"/>
    <col min="38" max="39" width="2.88671875" style="6"/>
    <col min="40" max="40" width="4.109375" style="6" bestFit="1" customWidth="1"/>
    <col min="41" max="41" width="3.109375" style="6" bestFit="1" customWidth="1"/>
    <col min="42" max="42" width="4.109375" style="6" bestFit="1" customWidth="1"/>
    <col min="43" max="43" width="3.109375" style="6" bestFit="1" customWidth="1"/>
    <col min="44" max="44" width="4.109375" style="6" bestFit="1" customWidth="1"/>
    <col min="45" max="45" width="3.109375" style="6" bestFit="1" customWidth="1"/>
    <col min="46" max="46" width="4.109375" style="6" bestFit="1" customWidth="1"/>
    <col min="47" max="51" width="3.109375" style="6" bestFit="1" customWidth="1"/>
    <col min="52" max="53" width="4.109375" style="6" bestFit="1" customWidth="1"/>
    <col min="54" max="57" width="2.88671875" style="6"/>
    <col min="58" max="62" width="5" style="6" customWidth="1"/>
    <col min="63" max="16384" width="2.88671875" style="6"/>
  </cols>
  <sheetData>
    <row r="1" spans="2:54" ht="15" thickBot="1" x14ac:dyDescent="0.35"/>
    <row r="2" spans="2:54" s="7" customFormat="1" ht="24" thickBot="1" x14ac:dyDescent="0.5">
      <c r="B2" s="39" t="str">
        <f>'[1]Fill in all Causes'!B10</f>
        <v>Man</v>
      </c>
      <c r="C2" s="40"/>
      <c r="D2" s="40"/>
      <c r="E2" s="40"/>
      <c r="F2" s="40"/>
      <c r="G2" s="40"/>
      <c r="H2" s="40"/>
      <c r="I2" s="40"/>
      <c r="J2" s="40"/>
      <c r="K2" s="41"/>
      <c r="Q2" s="39" t="str">
        <f>'[1]Fill in all Causes'!E10</f>
        <v>Method</v>
      </c>
      <c r="R2" s="40"/>
      <c r="S2" s="40"/>
      <c r="T2" s="40"/>
      <c r="U2" s="40"/>
      <c r="V2" s="40"/>
      <c r="W2" s="40"/>
      <c r="X2" s="40"/>
      <c r="Y2" s="40"/>
      <c r="Z2" s="41"/>
      <c r="AH2" s="39" t="str">
        <f>'[1]Fill in all Causes'!H10</f>
        <v>Machine</v>
      </c>
      <c r="AI2" s="40"/>
      <c r="AJ2" s="40"/>
      <c r="AK2" s="40"/>
      <c r="AL2" s="40"/>
      <c r="AM2" s="40"/>
      <c r="AN2" s="40"/>
      <c r="AO2" s="40"/>
      <c r="AP2" s="41"/>
      <c r="AV2" s="8"/>
    </row>
    <row r="3" spans="2:54" s="9" customFormat="1" ht="18" x14ac:dyDescent="0.35"/>
    <row r="4" spans="2:54" s="9" customFormat="1" ht="18" x14ac:dyDescent="0.35">
      <c r="H4" s="9">
        <f>'Fill in all causes'!C21</f>
        <v>0</v>
      </c>
      <c r="J4" s="9">
        <f>'Fill in all causes'!B21</f>
        <v>0</v>
      </c>
      <c r="X4" s="9">
        <f>'Fill in all causes'!F21</f>
        <v>0</v>
      </c>
      <c r="Z4" s="9">
        <f>'Fill in all causes'!E21</f>
        <v>0</v>
      </c>
      <c r="AN4" s="9">
        <f>'Fill in all causes'!I24</f>
        <v>0</v>
      </c>
      <c r="AP4" s="9">
        <f>'Fill in all causes'!H24</f>
        <v>0</v>
      </c>
    </row>
    <row r="5" spans="2:54" s="9" customFormat="1" ht="18" x14ac:dyDescent="0.35">
      <c r="I5" s="16">
        <f>'Fill in all causes'!C16</f>
        <v>0</v>
      </c>
      <c r="K5" s="9">
        <f>'Fill in all causes'!B16</f>
        <v>0</v>
      </c>
      <c r="Y5" s="9">
        <f>'Fill in all causes'!F16</f>
        <v>0</v>
      </c>
      <c r="AA5" s="9">
        <f>'Fill in all causes'!E16</f>
        <v>0</v>
      </c>
      <c r="AO5" s="9">
        <f>'Fill in all causes'!I16</f>
        <v>0</v>
      </c>
      <c r="AQ5" s="9">
        <f>'Fill in all causes'!H16</f>
        <v>0</v>
      </c>
    </row>
    <row r="6" spans="2:54" s="9" customFormat="1" ht="18" x14ac:dyDescent="0.35">
      <c r="J6" s="9">
        <f>'Fill in all causes'!C22</f>
        <v>0</v>
      </c>
      <c r="L6" s="9">
        <f>'Fill in all causes'!B22</f>
        <v>0</v>
      </c>
      <c r="Z6" s="9">
        <f>'Fill in all causes'!F22</f>
        <v>0</v>
      </c>
      <c r="AB6" s="9">
        <f>'Fill in all causes'!E22</f>
        <v>0</v>
      </c>
      <c r="AP6" s="9">
        <f>'Fill in all causes'!I22</f>
        <v>0</v>
      </c>
      <c r="AR6" s="9">
        <f>'Fill in all causes'!H22</f>
        <v>0</v>
      </c>
    </row>
    <row r="7" spans="2:54" s="9" customFormat="1" ht="18" x14ac:dyDescent="0.35">
      <c r="K7" s="9">
        <f>'Fill in all causes'!C14</f>
        <v>9</v>
      </c>
      <c r="M7" s="9" t="str">
        <f>'Fill in all causes'!B14</f>
        <v>Transport delays</v>
      </c>
      <c r="AA7" s="9">
        <f>'Fill in all causes'!F14</f>
        <v>0</v>
      </c>
      <c r="AC7" s="9">
        <f>'Fill in all causes'!E14</f>
        <v>0</v>
      </c>
      <c r="AQ7" s="9">
        <f>'Fill in all causes'!I14</f>
        <v>0</v>
      </c>
      <c r="AS7" s="9">
        <f>'Fill in all causes'!H14</f>
        <v>0</v>
      </c>
    </row>
    <row r="8" spans="2:54" s="9" customFormat="1" ht="18" x14ac:dyDescent="0.35">
      <c r="L8" s="9">
        <f>'Fill in all causes'!C20</f>
        <v>0</v>
      </c>
      <c r="N8" s="9">
        <f>'Fill in all causes'!B20</f>
        <v>0</v>
      </c>
      <c r="AB8" s="9">
        <f>'Fill in all causes'!F20</f>
        <v>0</v>
      </c>
      <c r="AD8" s="9">
        <f>'Fill in all causes'!E20</f>
        <v>0</v>
      </c>
      <c r="AR8" s="9">
        <f>'Fill in all causes'!I20</f>
        <v>0</v>
      </c>
      <c r="AT8" s="9">
        <f>'Fill in all causes'!H20</f>
        <v>0</v>
      </c>
    </row>
    <row r="9" spans="2:54" s="9" customFormat="1" ht="18" x14ac:dyDescent="0.35">
      <c r="M9" s="9">
        <f>'Fill in all causes'!C13</f>
        <v>1</v>
      </c>
      <c r="O9" s="9" t="str">
        <f>'Fill in all causes'!B13</f>
        <v>Anesthesia readiness/availability</v>
      </c>
      <c r="AC9" s="9">
        <f>'Fill in all causes'!F13</f>
        <v>0</v>
      </c>
      <c r="AE9" s="9">
        <f>'Fill in all causes'!E13</f>
        <v>0</v>
      </c>
      <c r="AS9" s="9">
        <f>'Fill in all causes'!I13</f>
        <v>0</v>
      </c>
      <c r="AU9" s="9">
        <f>'Fill in all causes'!H13</f>
        <v>0</v>
      </c>
    </row>
    <row r="10" spans="2:54" s="9" customFormat="1" ht="18" x14ac:dyDescent="0.35">
      <c r="N10" s="9">
        <f>'Fill in all causes'!C23</f>
        <v>0</v>
      </c>
      <c r="P10" s="9">
        <f>'Fill in all causes'!B23</f>
        <v>0</v>
      </c>
      <c r="AD10" s="9">
        <f>'Fill in all causes'!F23</f>
        <v>0</v>
      </c>
      <c r="AF10" s="9">
        <f>'Fill in all causes'!E23</f>
        <v>0</v>
      </c>
      <c r="AT10" s="9">
        <f>'Fill in all causes'!I23</f>
        <v>0</v>
      </c>
      <c r="AV10" s="9">
        <f>'Fill in all causes'!H23</f>
        <v>0</v>
      </c>
    </row>
    <row r="11" spans="2:54" s="9" customFormat="1" ht="18" x14ac:dyDescent="0.35">
      <c r="O11" s="9">
        <f>'Fill in all causes'!C11</f>
        <v>3</v>
      </c>
      <c r="Q11" s="9" t="str">
        <f>'Fill in all causes'!B11</f>
        <v>Physician readiness/availability</v>
      </c>
      <c r="AE11" s="9">
        <f>'Fill in all causes'!F11</f>
        <v>0</v>
      </c>
      <c r="AG11" s="9">
        <f>'Fill in all causes'!E11</f>
        <v>0</v>
      </c>
      <c r="AU11" s="9">
        <f>'Fill in all causes'!I11</f>
        <v>0</v>
      </c>
      <c r="AW11" s="9">
        <f>'Fill in all causes'!H11</f>
        <v>0</v>
      </c>
    </row>
    <row r="12" spans="2:54" s="9" customFormat="1" ht="18" x14ac:dyDescent="0.35">
      <c r="P12" s="9">
        <f>'Fill in all causes'!C19</f>
        <v>0</v>
      </c>
      <c r="R12" s="9">
        <f>'Fill in all causes'!B19</f>
        <v>0</v>
      </c>
      <c r="AF12" s="9">
        <f>'Fill in all causes'!F19</f>
        <v>0</v>
      </c>
      <c r="AH12" s="9">
        <f>'Fill in all causes'!E19</f>
        <v>0</v>
      </c>
      <c r="AV12" s="9">
        <f>'Fill in all causes'!I19</f>
        <v>0</v>
      </c>
      <c r="AX12" s="9">
        <f>'Fill in all causes'!H19</f>
        <v>0</v>
      </c>
    </row>
    <row r="13" spans="2:54" s="9" customFormat="1" ht="18" x14ac:dyDescent="0.35">
      <c r="Q13" s="9">
        <f>'Fill in all causes'!C12</f>
        <v>3</v>
      </c>
      <c r="S13" s="9" t="str">
        <f>'Fill in all causes'!B12</f>
        <v>Nursing/Staff readiness/availability</v>
      </c>
      <c r="AG13" s="9">
        <f>'Fill in all causes'!F12</f>
        <v>0</v>
      </c>
      <c r="AI13" s="9">
        <f>'Fill in all causes'!E12</f>
        <v>0</v>
      </c>
      <c r="AW13" s="9">
        <f>'Fill in all causes'!I12</f>
        <v>0</v>
      </c>
      <c r="AY13" s="9">
        <f>'Fill in all causes'!H12</f>
        <v>0</v>
      </c>
    </row>
    <row r="14" spans="2:54" s="9" customFormat="1" ht="18" x14ac:dyDescent="0.35">
      <c r="B14" s="10"/>
      <c r="R14" s="9">
        <f>'Fill in all causes'!C24</f>
        <v>0</v>
      </c>
      <c r="T14" s="9">
        <f>'Fill in all causes'!B24</f>
        <v>0</v>
      </c>
      <c r="AH14" s="9">
        <f>'Fill in all causes'!F24</f>
        <v>0</v>
      </c>
      <c r="AJ14" s="9">
        <f>'Fill in all causes'!E24</f>
        <v>0</v>
      </c>
      <c r="AX14" s="9">
        <f>'Fill in all causes'!I17</f>
        <v>0</v>
      </c>
      <c r="AZ14" s="9">
        <f>'Fill in all causes'!H17</f>
        <v>0</v>
      </c>
    </row>
    <row r="15" spans="2:54" s="9" customFormat="1" ht="18" x14ac:dyDescent="0.35">
      <c r="B15" s="10"/>
      <c r="S15" s="9">
        <f>'Fill in all causes'!C15</f>
        <v>0</v>
      </c>
      <c r="U15" s="9">
        <f>'Fill in all causes'!B15</f>
        <v>0</v>
      </c>
      <c r="AI15" s="9">
        <f>'Fill in all causes'!F15</f>
        <v>0</v>
      </c>
      <c r="AK15" s="9">
        <f>'Fill in all causes'!E15</f>
        <v>0</v>
      </c>
      <c r="AY15" s="9">
        <f>'Fill in all causes'!I15</f>
        <v>0</v>
      </c>
      <c r="BA15" s="9">
        <f>'Fill in all causes'!H15</f>
        <v>0</v>
      </c>
    </row>
    <row r="16" spans="2:54" s="9" customFormat="1" ht="18" x14ac:dyDescent="0.35">
      <c r="B16" s="10"/>
      <c r="T16" s="9">
        <f>'Fill in all causes'!C18</f>
        <v>0</v>
      </c>
      <c r="V16" s="9">
        <f>'Fill in all causes'!B18</f>
        <v>0</v>
      </c>
      <c r="AJ16" s="9">
        <f>'Fill in all causes'!F18</f>
        <v>0</v>
      </c>
      <c r="AL16" s="9">
        <f>'Fill in all causes'!E18</f>
        <v>0</v>
      </c>
      <c r="AZ16" s="9">
        <f>'Fill in all causes'!I18</f>
        <v>0</v>
      </c>
      <c r="BB16" s="9">
        <f>'Fill in all causes'!H18</f>
        <v>0</v>
      </c>
    </row>
    <row r="17" spans="2:62" s="9" customFormat="1" ht="18" x14ac:dyDescent="0.35">
      <c r="B17" s="10"/>
      <c r="U17" s="9">
        <f>'Fill in all causes'!C17</f>
        <v>0</v>
      </c>
      <c r="W17" s="9">
        <f>'Fill in all causes'!B17</f>
        <v>0</v>
      </c>
      <c r="AK17" s="9">
        <f>'Fill in all causes'!F17</f>
        <v>0</v>
      </c>
      <c r="AM17" s="9">
        <f>'Fill in all causes'!E17</f>
        <v>0</v>
      </c>
      <c r="BA17" s="9">
        <f>'Fill in all causes'!I21</f>
        <v>0</v>
      </c>
      <c r="BC17" s="9">
        <f>'Fill in all causes'!H21</f>
        <v>0</v>
      </c>
    </row>
    <row r="18" spans="2:62" s="9" customFormat="1" ht="12.75" customHeight="1" x14ac:dyDescent="0.35">
      <c r="B18" s="10"/>
      <c r="BF18" s="42" t="str">
        <f>'Fill in all causes'!E3</f>
        <v>What causes 1st case start delays?</v>
      </c>
      <c r="BG18" s="42"/>
      <c r="BH18" s="42"/>
      <c r="BI18" s="42"/>
      <c r="BJ18" s="42"/>
    </row>
    <row r="19" spans="2:62" s="9" customFormat="1" ht="12.75" customHeight="1" x14ac:dyDescent="0.35">
      <c r="B19" s="10"/>
      <c r="BF19" s="42"/>
      <c r="BG19" s="42"/>
      <c r="BH19" s="42"/>
      <c r="BI19" s="42"/>
      <c r="BJ19" s="42"/>
    </row>
    <row r="20" spans="2:62" s="9" customFormat="1" ht="12.75" customHeight="1" x14ac:dyDescent="0.35">
      <c r="B20" s="10"/>
      <c r="BF20" s="42"/>
      <c r="BG20" s="42"/>
      <c r="BH20" s="42"/>
      <c r="BI20" s="42"/>
      <c r="BJ20" s="42"/>
    </row>
    <row r="21" spans="2:62" s="9" customFormat="1" ht="18" x14ac:dyDescent="0.35">
      <c r="B21" s="10"/>
      <c r="U21" s="9">
        <f>'Fill in all causes'!C33</f>
        <v>0</v>
      </c>
      <c r="W21" s="9">
        <f>'Fill in all causes'!B33</f>
        <v>0</v>
      </c>
      <c r="AK21" s="9">
        <f>'Fill in all causes'!F33</f>
        <v>0</v>
      </c>
      <c r="AM21" s="9">
        <f>'Fill in all causes'!E33</f>
        <v>0</v>
      </c>
      <c r="BF21" s="42"/>
      <c r="BG21" s="42"/>
      <c r="BH21" s="42"/>
      <c r="BI21" s="42"/>
      <c r="BJ21" s="42"/>
    </row>
    <row r="22" spans="2:62" s="9" customFormat="1" ht="18" x14ac:dyDescent="0.35">
      <c r="B22" s="10"/>
      <c r="T22" s="9">
        <f>'Fill in all causes'!C34</f>
        <v>0</v>
      </c>
      <c r="V22" s="9">
        <f>'Fill in all causes'!B34</f>
        <v>0</v>
      </c>
      <c r="AJ22" s="9">
        <f>'Fill in all causes'!F34</f>
        <v>0</v>
      </c>
      <c r="AL22" s="9">
        <f>'Fill in all causes'!E34</f>
        <v>0</v>
      </c>
      <c r="AZ22" s="9">
        <f>'Fill in all causes'!I40</f>
        <v>0</v>
      </c>
      <c r="BB22" s="9">
        <f>'[1]Fill in all Causes'!H40</f>
        <v>0</v>
      </c>
      <c r="BF22" s="42"/>
      <c r="BG22" s="42"/>
      <c r="BH22" s="42"/>
      <c r="BI22" s="42"/>
      <c r="BJ22" s="42"/>
    </row>
    <row r="23" spans="2:62" s="9" customFormat="1" ht="18" x14ac:dyDescent="0.35">
      <c r="B23" s="10"/>
      <c r="S23" s="9">
        <f>'Fill in all causes'!C31</f>
        <v>0</v>
      </c>
      <c r="U23" s="9">
        <f>'Fill in all causes'!B31</f>
        <v>0</v>
      </c>
      <c r="AI23" s="9">
        <f>'Fill in all causes'!F31</f>
        <v>0</v>
      </c>
      <c r="AK23" s="9">
        <f>'Fill in all causes'!E31</f>
        <v>0</v>
      </c>
      <c r="AY23" s="9">
        <f>'Fill in all causes'!I31</f>
        <v>0</v>
      </c>
      <c r="BA23" s="9">
        <f>'Fill in all causes'!H31</f>
        <v>0</v>
      </c>
      <c r="BF23" s="42"/>
      <c r="BG23" s="42"/>
      <c r="BH23" s="42"/>
      <c r="BI23" s="42"/>
      <c r="BJ23" s="42"/>
    </row>
    <row r="24" spans="2:62" s="9" customFormat="1" ht="18" x14ac:dyDescent="0.35">
      <c r="B24" s="10"/>
      <c r="R24" s="9">
        <f>'Fill in all causes'!C40</f>
        <v>0</v>
      </c>
      <c r="T24" s="9">
        <f>'Fill in all causes'!B40</f>
        <v>0</v>
      </c>
      <c r="AH24" s="9">
        <f>'Fill in all causes'!F40</f>
        <v>0</v>
      </c>
      <c r="AJ24" s="9">
        <f>'Fill in all causes'!E40</f>
        <v>0</v>
      </c>
      <c r="AX24" s="9">
        <f>'Fill in all causes'!I33</f>
        <v>0</v>
      </c>
      <c r="AZ24" s="9">
        <f>'Fill in all causes'!H33</f>
        <v>0</v>
      </c>
      <c r="BF24" s="42"/>
      <c r="BG24" s="42"/>
      <c r="BH24" s="42"/>
      <c r="BI24" s="42"/>
      <c r="BJ24" s="42"/>
    </row>
    <row r="25" spans="2:62" s="9" customFormat="1" ht="18" x14ac:dyDescent="0.35">
      <c r="Q25" s="9">
        <f>'Fill in all causes'!C28</f>
        <v>0</v>
      </c>
      <c r="S25" s="9">
        <f>'Fill in all causes'!B28</f>
        <v>0</v>
      </c>
      <c r="AG25" s="9">
        <f>'Fill in all causes'!F28</f>
        <v>0</v>
      </c>
      <c r="AI25" s="9">
        <f>'Fill in all causes'!E28</f>
        <v>0</v>
      </c>
      <c r="AW25" s="9">
        <f>'Fill in all causes'!I28</f>
        <v>0</v>
      </c>
      <c r="AY25" s="9">
        <f>'Fill in all causes'!H28</f>
        <v>0</v>
      </c>
      <c r="BF25" s="42"/>
      <c r="BG25" s="42"/>
      <c r="BH25" s="42"/>
      <c r="BI25" s="42"/>
      <c r="BJ25" s="42"/>
    </row>
    <row r="26" spans="2:62" s="9" customFormat="1" ht="18" x14ac:dyDescent="0.35">
      <c r="P26" s="9">
        <f>'Fill in all causes'!C35</f>
        <v>0</v>
      </c>
      <c r="R26" s="9">
        <f>'Fill in all causes'!B35</f>
        <v>0</v>
      </c>
      <c r="AF26" s="9">
        <f>'Fill in all causes'!F35</f>
        <v>0</v>
      </c>
      <c r="AH26" s="9">
        <f>'Fill in all causes'!E35</f>
        <v>0</v>
      </c>
      <c r="AV26" s="9">
        <f>'Fill in all causes'!I35</f>
        <v>0</v>
      </c>
      <c r="AX26" s="9">
        <f>'Fill in all causes'!H35</f>
        <v>0</v>
      </c>
      <c r="BF26" s="42"/>
      <c r="BG26" s="42"/>
      <c r="BH26" s="42"/>
      <c r="BI26" s="42"/>
      <c r="BJ26" s="42"/>
    </row>
    <row r="27" spans="2:62" s="9" customFormat="1" ht="18" x14ac:dyDescent="0.35">
      <c r="O27" s="9">
        <f>'Fill in all causes'!C27</f>
        <v>0</v>
      </c>
      <c r="Q27" s="9">
        <f>'Fill in all causes'!B27</f>
        <v>0</v>
      </c>
      <c r="AE27" s="9">
        <f>'Fill in all causes'!F27</f>
        <v>0</v>
      </c>
      <c r="AG27" s="9">
        <f>'Fill in all causes'!E27</f>
        <v>0</v>
      </c>
      <c r="AU27" s="9">
        <f>'Fill in all causes'!I27</f>
        <v>0</v>
      </c>
      <c r="AW27" s="9">
        <f>'Fill in all causes'!H27</f>
        <v>0</v>
      </c>
    </row>
    <row r="28" spans="2:62" s="9" customFormat="1" ht="18" x14ac:dyDescent="0.35">
      <c r="N28" s="9">
        <f>'Fill in all causes'!C39</f>
        <v>0</v>
      </c>
      <c r="P28" s="9">
        <f>'Fill in all causes'!B39</f>
        <v>0</v>
      </c>
      <c r="AD28" s="9">
        <f>'Fill in all causes'!F39</f>
        <v>0</v>
      </c>
      <c r="AF28" s="9">
        <f>'Fill in all causes'!E39</f>
        <v>0</v>
      </c>
      <c r="AT28" s="9">
        <f>'Fill in all causes'!I39</f>
        <v>0</v>
      </c>
      <c r="AV28" s="9">
        <f>'Fill in all causes'!H39</f>
        <v>0</v>
      </c>
    </row>
    <row r="29" spans="2:62" s="9" customFormat="1" ht="18" x14ac:dyDescent="0.35">
      <c r="M29" s="9">
        <f>'Fill in all causes'!C29</f>
        <v>0</v>
      </c>
      <c r="O29" s="9">
        <f>'Fill in all causes'!B29</f>
        <v>0</v>
      </c>
      <c r="AC29" s="9">
        <f>'Fill in all causes'!F29</f>
        <v>0</v>
      </c>
      <c r="AE29" s="9">
        <f>'Fill in all causes'!E29</f>
        <v>0</v>
      </c>
      <c r="AS29" s="9">
        <f>'Fill in all causes'!I29</f>
        <v>0</v>
      </c>
      <c r="AU29" s="9">
        <f>'Fill in all causes'!H29</f>
        <v>0</v>
      </c>
    </row>
    <row r="30" spans="2:62" s="9" customFormat="1" ht="18" x14ac:dyDescent="0.35">
      <c r="L30" s="9">
        <f>'Fill in all causes'!C36</f>
        <v>0</v>
      </c>
      <c r="N30" s="9">
        <f>'Fill in all causes'!B36</f>
        <v>0</v>
      </c>
      <c r="AB30" s="9">
        <f>'Fill in all causes'!F36</f>
        <v>0</v>
      </c>
      <c r="AD30" s="9">
        <f>'Fill in all causes'!E36</f>
        <v>0</v>
      </c>
      <c r="AR30" s="9">
        <f>'Fill in all causes'!I36</f>
        <v>0</v>
      </c>
      <c r="AT30" s="9">
        <f>'Fill in all causes'!H36</f>
        <v>0</v>
      </c>
    </row>
    <row r="31" spans="2:62" s="9" customFormat="1" ht="18" x14ac:dyDescent="0.35">
      <c r="K31" s="9">
        <f>'Fill in all causes'!C30</f>
        <v>0</v>
      </c>
      <c r="M31" s="9">
        <f>'Fill in all causes'!B30</f>
        <v>0</v>
      </c>
      <c r="AA31" s="9">
        <f>'Fill in all causes'!F30</f>
        <v>0</v>
      </c>
      <c r="AC31" s="9">
        <f>'Fill in all causes'!E30</f>
        <v>0</v>
      </c>
      <c r="AQ31" s="9">
        <f>'Fill in all causes'!I30</f>
        <v>0</v>
      </c>
      <c r="AS31" s="9">
        <f>'Fill in all causes'!H30</f>
        <v>0</v>
      </c>
    </row>
    <row r="32" spans="2:62" s="9" customFormat="1" ht="18" x14ac:dyDescent="0.35">
      <c r="J32" s="9">
        <f>'Fill in all causes'!C38</f>
        <v>0</v>
      </c>
      <c r="L32" s="9">
        <f>'Fill in all causes'!B38</f>
        <v>0</v>
      </c>
      <c r="Z32" s="9">
        <f>'Fill in all causes'!F38</f>
        <v>0</v>
      </c>
      <c r="AB32" s="9">
        <f>'Fill in all causes'!E38</f>
        <v>0</v>
      </c>
      <c r="AP32" s="9">
        <f>'Fill in all causes'!I38</f>
        <v>0</v>
      </c>
      <c r="AR32" s="9">
        <f>'Fill in all causes'!H38</f>
        <v>0</v>
      </c>
    </row>
    <row r="33" spans="2:43" s="9" customFormat="1" ht="18" x14ac:dyDescent="0.35">
      <c r="I33" s="9">
        <f>'Fill in all causes'!C32</f>
        <v>0</v>
      </c>
      <c r="K33" s="9">
        <f>'Fill in all causes'!B32</f>
        <v>0</v>
      </c>
      <c r="Y33" s="9">
        <f>'Fill in all causes'!F32</f>
        <v>0</v>
      </c>
      <c r="AA33" s="9">
        <f>'Fill in all causes'!E32</f>
        <v>0</v>
      </c>
      <c r="AO33" s="9">
        <f>'Fill in all causes'!I32</f>
        <v>0</v>
      </c>
      <c r="AQ33" s="9">
        <f>'Fill in all causes'!H32</f>
        <v>0</v>
      </c>
    </row>
    <row r="34" spans="2:43" s="9" customFormat="1" ht="18" x14ac:dyDescent="0.35">
      <c r="H34" s="9">
        <f>'Fill in all causes'!C37</f>
        <v>0</v>
      </c>
      <c r="J34" s="9">
        <f>'Fill in all causes'!B37</f>
        <v>0</v>
      </c>
      <c r="X34" s="9">
        <f>'Fill in all causes'!F37</f>
        <v>0</v>
      </c>
      <c r="Z34" s="9">
        <f>'Fill in all causes'!E37</f>
        <v>0</v>
      </c>
      <c r="AN34" s="9">
        <f>'Fill in all causes'!I37</f>
        <v>0</v>
      </c>
      <c r="AP34" s="9">
        <f>'Fill in all causes'!H37</f>
        <v>0</v>
      </c>
    </row>
    <row r="35" spans="2:43" s="9" customFormat="1" ht="18" x14ac:dyDescent="0.35">
      <c r="AM35" s="9">
        <f>'Fill in all causes'!I34</f>
        <v>0</v>
      </c>
      <c r="AO35" s="9">
        <f>'Fill in all causes'!H34</f>
        <v>0</v>
      </c>
    </row>
    <row r="36" spans="2:43" s="11" customFormat="1" ht="21.6" thickBot="1" x14ac:dyDescent="0.45"/>
    <row r="37" spans="2:43" s="7" customFormat="1" ht="24" thickBot="1" x14ac:dyDescent="0.5">
      <c r="B37" s="39" t="str">
        <f>'[1]Fill in all Causes'!B26</f>
        <v>Material</v>
      </c>
      <c r="C37" s="40"/>
      <c r="D37" s="40"/>
      <c r="E37" s="40"/>
      <c r="F37" s="40"/>
      <c r="G37" s="40"/>
      <c r="H37" s="40"/>
      <c r="I37" s="40"/>
      <c r="J37" s="40"/>
      <c r="K37" s="41"/>
      <c r="Q37" s="43" t="str">
        <f>'[1]Fill in all Causes'!E26</f>
        <v>Mother Nature</v>
      </c>
      <c r="R37" s="44"/>
      <c r="S37" s="44"/>
      <c r="T37" s="44"/>
      <c r="U37" s="44"/>
      <c r="V37" s="44"/>
      <c r="W37" s="44"/>
      <c r="X37" s="44"/>
      <c r="Y37" s="44"/>
      <c r="Z37" s="45"/>
      <c r="AH37" s="43" t="str">
        <f>'[1]Fill in all Causes'!H26</f>
        <v>Measurement</v>
      </c>
      <c r="AI37" s="44"/>
      <c r="AJ37" s="44"/>
      <c r="AK37" s="44"/>
      <c r="AL37" s="44"/>
      <c r="AM37" s="44"/>
      <c r="AN37" s="44"/>
      <c r="AO37" s="44"/>
      <c r="AP37" s="45"/>
    </row>
  </sheetData>
  <mergeCells count="7">
    <mergeCell ref="B2:K2"/>
    <mergeCell ref="Q2:Z2"/>
    <mergeCell ref="AH2:AP2"/>
    <mergeCell ref="BF18:BJ26"/>
    <mergeCell ref="B37:K37"/>
    <mergeCell ref="Q37:Z37"/>
    <mergeCell ref="AH37:AP37"/>
  </mergeCells>
  <conditionalFormatting sqref="K7">
    <cfRule type="cellIs" dxfId="3" priority="4" operator="equal">
      <formula>9</formula>
    </cfRule>
  </conditionalFormatting>
  <conditionalFormatting sqref="C4:BD35">
    <cfRule type="cellIs" dxfId="2" priority="3" operator="equal">
      <formula>9</formula>
    </cfRule>
  </conditionalFormatting>
  <conditionalFormatting sqref="A3:XFD17 A27:XFD36 A18:BF18 A19:BE26 BK18:XFD26">
    <cfRule type="cellIs" dxfId="1" priority="2" operator="equal">
      <formula>9</formula>
    </cfRule>
  </conditionalFormatting>
  <conditionalFormatting sqref="A4:XFD17 A27:XFD35 A18:BF18 A19:BE26 BK18:XFD2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3726253A5004ABB1811908939678C" ma:contentTypeVersion="4" ma:contentTypeDescription="Create a new document." ma:contentTypeScope="" ma:versionID="9b7c60b6d7a50cb4a9ada8f76829fd8c">
  <xsd:schema xmlns:xsd="http://www.w3.org/2001/XMLSchema" xmlns:xs="http://www.w3.org/2001/XMLSchema" xmlns:p="http://schemas.microsoft.com/office/2006/metadata/properties" xmlns:ns3="67cc9fa6-ba5f-4e03-a538-9e263518c6af" targetNamespace="http://schemas.microsoft.com/office/2006/metadata/properties" ma:root="true" ma:fieldsID="67ce9c8c6eb9780e2342dabef1433754" ns3:_="">
    <xsd:import namespace="67cc9fa6-ba5f-4e03-a538-9e263518c6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c9fa6-ba5f-4e03-a538-9e263518c6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30842-68BE-46C8-A5CD-9E0066FFA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cc9fa6-ba5f-4e03-a538-9e263518c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67410E-3F97-4C5E-B7E7-543A1DA7AB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598A0D-DFD2-4D0D-ADD5-EDAF96668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 in all causes</vt:lpstr>
      <vt:lpstr>Fishbone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Morstad, Keyia</dc:creator>
  <cp:lastModifiedBy>Harville, Laura</cp:lastModifiedBy>
  <dcterms:created xsi:type="dcterms:W3CDTF">2020-07-22T12:47:34Z</dcterms:created>
  <dcterms:modified xsi:type="dcterms:W3CDTF">2020-07-29T20:40:16Z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0x0101005653726253A5004ABB1811908939678C</vt:lpwstr>
  </property>
</Properties>
</file>