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035" activeTab="0"/>
  </bookViews>
  <sheets>
    <sheet name="Progres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<sst xmlns="http://schemas.openxmlformats.org/spreadsheetml/2006/main" count="57" uniqueCount="35">
  <si>
    <t>Date</t>
  </si>
  <si>
    <t>Body-weight</t>
  </si>
  <si>
    <t>Body fat</t>
  </si>
  <si>
    <t>dd/mm/yy</t>
  </si>
  <si>
    <t>kg</t>
  </si>
  <si>
    <t>%</t>
  </si>
  <si>
    <t>Weight Loss Progress with Graphs</t>
  </si>
  <si>
    <t>Exercise</t>
  </si>
  <si>
    <t>Kcalories</t>
  </si>
  <si>
    <t>Eating</t>
  </si>
  <si>
    <t>healthy</t>
  </si>
  <si>
    <t>unhealthy</t>
  </si>
  <si>
    <t>too much</t>
  </si>
  <si>
    <t>description</t>
  </si>
  <si>
    <t>Daily Habbits</t>
  </si>
  <si>
    <t>Weekly Tracking</t>
  </si>
  <si>
    <t>Tips</t>
  </si>
  <si>
    <t>3500 Kcal = 1 Pound of fat</t>
  </si>
  <si>
    <t>7709 Kcal = 1 Kg of fat</t>
  </si>
  <si>
    <t>The recommended weight loss is up to 1kg per 2 weeks, a 550 calorie deficit per day.</t>
  </si>
  <si>
    <t>To maintain a 550 calorie deficit per day you would eat healthy and low calorie food and also do an hour of exercise.</t>
  </si>
  <si>
    <t>To burn more calories, increase the exercise duration or intensity.</t>
  </si>
  <si>
    <t>Limit calorie dense foods like sugar and saturated fat.</t>
  </si>
  <si>
    <t>Dancing</t>
  </si>
  <si>
    <t>Calories Burned from 1 Hour of Exercise (figures are rough estimates)</t>
  </si>
  <si>
    <t>Golf</t>
  </si>
  <si>
    <t>Hiking</t>
  </si>
  <si>
    <t>Ice Skating</t>
  </si>
  <si>
    <t>Skipping</t>
  </si>
  <si>
    <t>Running</t>
  </si>
  <si>
    <t>Walking</t>
  </si>
  <si>
    <t>Incline Walking</t>
  </si>
  <si>
    <t>Eat healthy and exercise for 1 hour per day and you'll lose weight.</t>
  </si>
  <si>
    <t>Jogging</t>
  </si>
  <si>
    <t>Minutes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</si>
</sst>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;@"/>
    <numFmt numFmtId="165" formatCode="0.0"/>
    <numFmt numFmtId="166" formatCode="0.0%"/>
    <numFmt numFmtId="167" formatCode="[$-C09]dddd\,\ d\ mmmm\ yyyy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1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6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1" xfId="0" applyNumberForma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Daily Exercise Chart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1775"/>
          <c:w val="0.883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Progress!$D$4</c:f>
              <c:strCache>
                <c:ptCount val="1"/>
                <c:pt idx="0">
                  <c:v>Exercise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Progress!$B$7:$B$28</c:f>
              <c:strCache/>
            </c:strRef>
          </c:cat>
          <c:val>
            <c:numRef>
              <c:f>Progress!$D$7:$D$28</c:f>
              <c:numCache/>
            </c:numRef>
          </c:val>
          <c:smooth val="0"/>
        </c:ser>
        <c:marker val="1"/>
        <c:axId val="12232570"/>
        <c:axId val="42984267"/>
      </c:lineChart>
      <c:lineChart>
        <c:grouping val="standard"/>
        <c:varyColors val="0"/>
        <c:ser>
          <c:idx val="1"/>
          <c:order val="1"/>
          <c:tx>
            <c:v>Minutes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Progress!$B$7:$B$28</c:f>
              <c:strCache/>
            </c:strRef>
          </c:cat>
          <c:val>
            <c:numRef>
              <c:f>Progress!$C$7:$C$28</c:f>
              <c:numCache/>
            </c:numRef>
          </c:val>
          <c:smooth val="0"/>
        </c:ser>
        <c:marker val="1"/>
        <c:axId val="51314084"/>
        <c:axId val="59173573"/>
      </c:lineChart>
      <c:dateAx>
        <c:axId val="1223257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8426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2984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Kcalories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32570"/>
        <c:crossesAt val="1"/>
        <c:crossBetween val="between"/>
        <c:dispUnits/>
      </c:valAx>
      <c:dateAx>
        <c:axId val="51314084"/>
        <c:scaling>
          <c:orientation val="minMax"/>
        </c:scaling>
        <c:axPos val="b"/>
        <c:delete val="1"/>
        <c:majorTickMark val="out"/>
        <c:minorTickMark val="none"/>
        <c:tickLblPos val="none"/>
        <c:crossAx val="5917357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9173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Minutes</a:t>
                </a:r>
              </a:p>
            </c:rich>
          </c:tx>
          <c:layout>
            <c:manualLayout>
              <c:xMode val="factor"/>
              <c:yMode val="factor"/>
              <c:x val="0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140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Weight Loss Progress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775"/>
          <c:w val="0.895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Progress!$H$4</c:f>
              <c:strCache>
                <c:ptCount val="1"/>
                <c:pt idx="0">
                  <c:v>Body-weight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Progress!$G$7:$G$21</c:f>
              <c:strCache/>
            </c:strRef>
          </c:cat>
          <c:val>
            <c:numRef>
              <c:f>Progress!$H$7:$H$21</c:f>
              <c:numCache/>
            </c:numRef>
          </c:val>
          <c:smooth val="0"/>
        </c:ser>
        <c:marker val="1"/>
        <c:axId val="62800110"/>
        <c:axId val="28330079"/>
      </c:lineChart>
      <c:lineChart>
        <c:grouping val="standard"/>
        <c:varyColors val="0"/>
        <c:ser>
          <c:idx val="1"/>
          <c:order val="1"/>
          <c:tx>
            <c:strRef>
              <c:f>Progress!$I$4</c:f>
              <c:strCache>
                <c:ptCount val="1"/>
                <c:pt idx="0">
                  <c:v>Body fat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Progress!$G$7:$G$21</c:f>
              <c:strCache/>
            </c:strRef>
          </c:cat>
          <c:val>
            <c:numRef>
              <c:f>Progress!$I$7:$I$21</c:f>
              <c:numCache/>
            </c:numRef>
          </c:val>
          <c:smooth val="0"/>
        </c:ser>
        <c:marker val="1"/>
        <c:axId val="53644120"/>
        <c:axId val="13035033"/>
      </c:lineChart>
      <c:dateAx>
        <c:axId val="6280011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3007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330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Weight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00110"/>
        <c:crossesAt val="1"/>
        <c:crossBetween val="between"/>
        <c:dispUnits/>
      </c:valAx>
      <c:dateAx>
        <c:axId val="53644120"/>
        <c:scaling>
          <c:orientation val="minMax"/>
        </c:scaling>
        <c:axPos val="b"/>
        <c:delete val="1"/>
        <c:majorTickMark val="out"/>
        <c:minorTickMark val="none"/>
        <c:tickLblPos val="none"/>
        <c:crossAx val="1303503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3035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Body Fat %</a:t>
                </a:r>
              </a:p>
            </c:rich>
          </c:tx>
          <c:layout>
            <c:manualLayout>
              <c:xMode val="factor"/>
              <c:yMode val="factor"/>
              <c:x val="0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441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649"/>
          <c:w val="0.18925"/>
          <c:h val="0.1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19</xdr:col>
      <xdr:colOff>38100</xdr:colOff>
      <xdr:row>18</xdr:row>
      <xdr:rowOff>0</xdr:rowOff>
    </xdr:to>
    <xdr:graphicFrame>
      <xdr:nvGraphicFramePr>
        <xdr:cNvPr id="1" name="Chart 9"/>
        <xdr:cNvGraphicFramePr/>
      </xdr:nvGraphicFramePr>
      <xdr:xfrm>
        <a:off x="6467475" y="333375"/>
        <a:ext cx="55245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38100</xdr:colOff>
      <xdr:row>36</xdr:row>
      <xdr:rowOff>76200</xdr:rowOff>
    </xdr:to>
    <xdr:graphicFrame>
      <xdr:nvGraphicFramePr>
        <xdr:cNvPr id="2" name="Chart 10"/>
        <xdr:cNvGraphicFramePr/>
      </xdr:nvGraphicFramePr>
      <xdr:xfrm>
        <a:off x="6467475" y="3838575"/>
        <a:ext cx="55245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20</xdr:col>
      <xdr:colOff>0</xdr:colOff>
      <xdr:row>21</xdr:row>
      <xdr:rowOff>0</xdr:rowOff>
    </xdr:from>
    <xdr:to>
      <xdr:col>24</xdr:col>
      <xdr:colOff>114300</xdr:colOff>
      <xdr:row>36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63475" y="4219575"/>
          <a:ext cx="2933700" cy="2933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ronglifts-5x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ongLifts 5x5"/>
      <sheetName val="StrongLifts 5x5 Progress with G"/>
      <sheetName val="Your Goals and How to Achieve T"/>
    </sheetNames>
    <sheetDataSet>
      <sheetData sheetId="1">
        <row r="3">
          <cell r="C3" t="str">
            <v>Body-weight</v>
          </cell>
          <cell r="D3" t="str">
            <v>Body fat</v>
          </cell>
          <cell r="E3" t="str">
            <v>Squat</v>
          </cell>
          <cell r="F3" t="str">
            <v>Deadlift</v>
          </cell>
          <cell r="G3" t="str">
            <v>Bench</v>
          </cell>
          <cell r="H3" t="str">
            <v>Overhead</v>
          </cell>
        </row>
        <row r="6">
          <cell r="B6">
            <v>40482</v>
          </cell>
          <cell r="C6">
            <v>95</v>
          </cell>
          <cell r="D6">
            <v>0.15</v>
          </cell>
          <cell r="E6">
            <v>20</v>
          </cell>
          <cell r="F6">
            <v>40</v>
          </cell>
          <cell r="G6">
            <v>20</v>
          </cell>
          <cell r="H6">
            <v>20</v>
          </cell>
        </row>
        <row r="7">
          <cell r="B7">
            <v>40489</v>
          </cell>
          <cell r="C7">
            <v>94.8</v>
          </cell>
          <cell r="D7">
            <v>0.145</v>
          </cell>
          <cell r="E7">
            <v>25</v>
          </cell>
          <cell r="F7">
            <v>40</v>
          </cell>
          <cell r="G7">
            <v>22.5</v>
          </cell>
          <cell r="H7">
            <v>20</v>
          </cell>
        </row>
        <row r="8">
          <cell r="B8">
            <v>40496</v>
          </cell>
          <cell r="C8">
            <v>94</v>
          </cell>
          <cell r="D8">
            <v>0.145</v>
          </cell>
          <cell r="E8">
            <v>32.5</v>
          </cell>
          <cell r="F8">
            <v>50</v>
          </cell>
          <cell r="G8">
            <v>25</v>
          </cell>
          <cell r="H8">
            <v>25</v>
          </cell>
        </row>
        <row r="9">
          <cell r="B9">
            <v>40503</v>
          </cell>
          <cell r="C9">
            <v>94.2</v>
          </cell>
          <cell r="D9">
            <v>0.145</v>
          </cell>
          <cell r="E9">
            <v>40</v>
          </cell>
          <cell r="F9">
            <v>55</v>
          </cell>
          <cell r="G9">
            <v>30</v>
          </cell>
          <cell r="H9">
            <v>27.5</v>
          </cell>
        </row>
        <row r="10">
          <cell r="B10">
            <v>40510</v>
          </cell>
          <cell r="C10">
            <v>93.5</v>
          </cell>
          <cell r="D10">
            <v>0.142</v>
          </cell>
          <cell r="E10">
            <v>47.5</v>
          </cell>
          <cell r="F10">
            <v>65</v>
          </cell>
          <cell r="G10">
            <v>32.5</v>
          </cell>
          <cell r="H10">
            <v>32.5</v>
          </cell>
        </row>
        <row r="11">
          <cell r="B11">
            <v>40517</v>
          </cell>
          <cell r="C11">
            <v>93</v>
          </cell>
          <cell r="D11">
            <v>0.142</v>
          </cell>
          <cell r="E11">
            <v>55</v>
          </cell>
          <cell r="F11">
            <v>70</v>
          </cell>
          <cell r="G11">
            <v>37.5</v>
          </cell>
          <cell r="H11">
            <v>35</v>
          </cell>
        </row>
        <row r="12">
          <cell r="B12">
            <v>40524</v>
          </cell>
          <cell r="C12">
            <v>92</v>
          </cell>
          <cell r="D12">
            <v>0.13699999999999998</v>
          </cell>
          <cell r="E12">
            <v>62.5</v>
          </cell>
          <cell r="F12">
            <v>80</v>
          </cell>
          <cell r="G12">
            <v>40</v>
          </cell>
          <cell r="H12">
            <v>35</v>
          </cell>
        </row>
        <row r="13">
          <cell r="B13">
            <v>40531</v>
          </cell>
          <cell r="C13">
            <v>91.5</v>
          </cell>
          <cell r="D13">
            <v>0.13699999999999998</v>
          </cell>
          <cell r="E13">
            <v>70</v>
          </cell>
          <cell r="F13">
            <v>85</v>
          </cell>
          <cell r="G13">
            <v>45</v>
          </cell>
          <cell r="H13">
            <v>42.5</v>
          </cell>
        </row>
        <row r="14">
          <cell r="B14">
            <v>40538</v>
          </cell>
          <cell r="C14">
            <v>91</v>
          </cell>
          <cell r="D14">
            <v>0.133</v>
          </cell>
          <cell r="E14">
            <v>77.5</v>
          </cell>
          <cell r="F14">
            <v>95</v>
          </cell>
          <cell r="G14">
            <v>47.5</v>
          </cell>
          <cell r="H14">
            <v>47.5</v>
          </cell>
        </row>
        <row r="15">
          <cell r="B15">
            <v>40545</v>
          </cell>
          <cell r="C15">
            <v>90.2</v>
          </cell>
          <cell r="D15">
            <v>0.133</v>
          </cell>
          <cell r="E15">
            <v>85</v>
          </cell>
          <cell r="F15">
            <v>100</v>
          </cell>
          <cell r="G15">
            <v>52.5</v>
          </cell>
          <cell r="H15">
            <v>50</v>
          </cell>
        </row>
        <row r="16">
          <cell r="B16">
            <v>40552</v>
          </cell>
          <cell r="C16">
            <v>89.5</v>
          </cell>
          <cell r="D16">
            <v>0.125</v>
          </cell>
          <cell r="E16">
            <v>92.5</v>
          </cell>
          <cell r="F16">
            <v>110</v>
          </cell>
          <cell r="G16">
            <v>55</v>
          </cell>
          <cell r="H16">
            <v>55</v>
          </cell>
        </row>
        <row r="17">
          <cell r="B17">
            <v>40559</v>
          </cell>
          <cell r="C17">
            <v>89</v>
          </cell>
          <cell r="D17">
            <v>0.125</v>
          </cell>
          <cell r="E17">
            <v>100</v>
          </cell>
          <cell r="F17">
            <v>115</v>
          </cell>
          <cell r="G17">
            <v>60</v>
          </cell>
          <cell r="H17">
            <v>57.5</v>
          </cell>
        </row>
        <row r="18">
          <cell r="B18">
            <v>40566</v>
          </cell>
          <cell r="C18">
            <v>88.8</v>
          </cell>
          <cell r="D18">
            <v>0.12</v>
          </cell>
          <cell r="E18">
            <v>107.5</v>
          </cell>
          <cell r="F18">
            <v>125</v>
          </cell>
          <cell r="G18">
            <v>62.5</v>
          </cell>
          <cell r="H18">
            <v>62.5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8"/>
  <sheetViews>
    <sheetView tabSelected="1" zoomScale="75" zoomScaleNormal="75" zoomScalePageLayoutView="0" workbookViewId="0" topLeftCell="A1">
      <selection activeCell="G28" sqref="G28"/>
    </sheetView>
  </sheetViews>
  <sheetFormatPr defaultColWidth="9.140625" defaultRowHeight="15"/>
  <cols>
    <col min="1" max="1" width="2.8515625" style="0" customWidth="1"/>
    <col min="2" max="3" width="10.7109375" style="0" customWidth="1"/>
    <col min="5" max="5" width="11.57421875" style="0" bestFit="1" customWidth="1"/>
    <col min="7" max="7" width="10.7109375" style="0" customWidth="1"/>
    <col min="8" max="8" width="12.28125" style="0" bestFit="1" customWidth="1"/>
    <col min="9" max="9" width="10.7109375" style="0" customWidth="1"/>
    <col min="21" max="21" width="14.8515625" style="0" customWidth="1"/>
  </cols>
  <sheetData>
    <row r="1" spans="2:9" ht="26.25">
      <c r="B1" s="1" t="s">
        <v>6</v>
      </c>
      <c r="C1" s="1"/>
      <c r="G1" s="1"/>
      <c r="I1" s="2"/>
    </row>
    <row r="2" ht="15">
      <c r="U2" s="12" t="s">
        <v>16</v>
      </c>
    </row>
    <row r="3" spans="2:21" ht="21">
      <c r="B3" s="14" t="s">
        <v>14</v>
      </c>
      <c r="C3" s="14"/>
      <c r="G3" s="14" t="s">
        <v>15</v>
      </c>
      <c r="U3" t="s">
        <v>17</v>
      </c>
    </row>
    <row r="4" spans="2:21" ht="15">
      <c r="B4" s="3" t="s">
        <v>0</v>
      </c>
      <c r="C4" t="s">
        <v>7</v>
      </c>
      <c r="D4" t="s">
        <v>7</v>
      </c>
      <c r="E4" s="11" t="s">
        <v>9</v>
      </c>
      <c r="G4" s="3" t="s">
        <v>0</v>
      </c>
      <c r="H4" s="3" t="s">
        <v>1</v>
      </c>
      <c r="I4" s="4" t="s">
        <v>2</v>
      </c>
      <c r="U4" t="s">
        <v>18</v>
      </c>
    </row>
    <row r="5" spans="2:21" ht="15">
      <c r="B5" s="3" t="s">
        <v>3</v>
      </c>
      <c r="C5" s="16" t="s">
        <v>34</v>
      </c>
      <c r="D5" t="s">
        <v>8</v>
      </c>
      <c r="E5" t="s">
        <v>13</v>
      </c>
      <c r="G5" s="3" t="s">
        <v>3</v>
      </c>
      <c r="H5" s="5" t="s">
        <v>4</v>
      </c>
      <c r="I5" s="4" t="s">
        <v>5</v>
      </c>
      <c r="U5" t="s">
        <v>19</v>
      </c>
    </row>
    <row r="6" spans="9:21" ht="15">
      <c r="I6" s="2"/>
      <c r="U6" t="s">
        <v>20</v>
      </c>
    </row>
    <row r="7" spans="2:21" ht="15">
      <c r="B7" s="6">
        <v>40482</v>
      </c>
      <c r="C7" s="17">
        <v>40</v>
      </c>
      <c r="D7">
        <v>200</v>
      </c>
      <c r="E7" t="s">
        <v>10</v>
      </c>
      <c r="G7" s="6">
        <v>40482</v>
      </c>
      <c r="H7" s="7">
        <v>95</v>
      </c>
      <c r="I7" s="13">
        <v>22</v>
      </c>
      <c r="U7" t="s">
        <v>21</v>
      </c>
    </row>
    <row r="8" spans="2:21" ht="15">
      <c r="B8" s="8">
        <f>B7+1</f>
        <v>40483</v>
      </c>
      <c r="C8" s="17">
        <v>35</v>
      </c>
      <c r="D8">
        <v>150</v>
      </c>
      <c r="E8" t="s">
        <v>10</v>
      </c>
      <c r="G8" s="8">
        <f>G7+7</f>
        <v>40489</v>
      </c>
      <c r="H8" s="9">
        <v>94.4</v>
      </c>
      <c r="I8" s="10">
        <v>21.8</v>
      </c>
      <c r="U8" s="15" t="s">
        <v>32</v>
      </c>
    </row>
    <row r="9" spans="2:21" ht="15">
      <c r="B9" s="8">
        <f>B8+1</f>
        <v>40484</v>
      </c>
      <c r="C9" s="17">
        <v>0</v>
      </c>
      <c r="D9">
        <v>0</v>
      </c>
      <c r="E9" t="s">
        <v>11</v>
      </c>
      <c r="G9" s="8">
        <f>G8+7</f>
        <v>40496</v>
      </c>
      <c r="H9">
        <v>93.9</v>
      </c>
      <c r="I9" s="10">
        <v>21.5</v>
      </c>
      <c r="U9" t="s">
        <v>22</v>
      </c>
    </row>
    <row r="10" spans="2:9" ht="15">
      <c r="B10" s="8">
        <f>B9+1</f>
        <v>40485</v>
      </c>
      <c r="C10" s="17">
        <v>45</v>
      </c>
      <c r="D10">
        <v>300</v>
      </c>
      <c r="E10" t="s">
        <v>10</v>
      </c>
      <c r="G10" s="8">
        <f aca="true" t="shared" si="0" ref="G10:G21">G9+7</f>
        <v>40503</v>
      </c>
      <c r="H10" s="9">
        <v>93.5</v>
      </c>
      <c r="I10" s="10">
        <v>21.2</v>
      </c>
    </row>
    <row r="11" spans="2:21" ht="15">
      <c r="B11" s="8">
        <f>B10+1</f>
        <v>40486</v>
      </c>
      <c r="C11" s="17">
        <v>50</v>
      </c>
      <c r="D11">
        <v>400</v>
      </c>
      <c r="E11" t="s">
        <v>10</v>
      </c>
      <c r="G11" s="8">
        <f t="shared" si="0"/>
        <v>40510</v>
      </c>
      <c r="H11" s="9">
        <v>93.1</v>
      </c>
      <c r="I11" s="10">
        <v>21</v>
      </c>
      <c r="U11" s="12" t="s">
        <v>24</v>
      </c>
    </row>
    <row r="12" spans="2:22" ht="15">
      <c r="B12" s="8">
        <f>B11+1</f>
        <v>40487</v>
      </c>
      <c r="C12" s="17">
        <v>55</v>
      </c>
      <c r="D12">
        <v>450</v>
      </c>
      <c r="E12" t="s">
        <v>10</v>
      </c>
      <c r="G12" s="8">
        <f t="shared" si="0"/>
        <v>40517</v>
      </c>
      <c r="H12" s="9">
        <v>92.5</v>
      </c>
      <c r="I12" s="10">
        <v>20.8</v>
      </c>
      <c r="U12" t="s">
        <v>23</v>
      </c>
      <c r="V12">
        <v>400</v>
      </c>
    </row>
    <row r="13" spans="2:22" ht="15">
      <c r="B13" s="8">
        <f>B12+1</f>
        <v>40488</v>
      </c>
      <c r="C13" s="17">
        <v>50</v>
      </c>
      <c r="D13">
        <v>400</v>
      </c>
      <c r="E13" t="s">
        <v>12</v>
      </c>
      <c r="G13" s="8">
        <f t="shared" si="0"/>
        <v>40524</v>
      </c>
      <c r="H13" s="9">
        <v>92.1</v>
      </c>
      <c r="I13" s="10">
        <v>20.5</v>
      </c>
      <c r="U13" t="s">
        <v>25</v>
      </c>
      <c r="V13">
        <v>400</v>
      </c>
    </row>
    <row r="14" spans="2:22" ht="15">
      <c r="B14" s="8">
        <f>B13+1</f>
        <v>40489</v>
      </c>
      <c r="C14" s="17">
        <v>40</v>
      </c>
      <c r="D14">
        <v>300</v>
      </c>
      <c r="E14" t="s">
        <v>10</v>
      </c>
      <c r="G14" s="8">
        <f t="shared" si="0"/>
        <v>40531</v>
      </c>
      <c r="H14" s="9">
        <v>92</v>
      </c>
      <c r="I14" s="10">
        <v>20.4</v>
      </c>
      <c r="U14" t="s">
        <v>26</v>
      </c>
      <c r="V14">
        <v>500</v>
      </c>
    </row>
    <row r="15" spans="2:22" ht="15">
      <c r="B15" s="8">
        <f>B14+1</f>
        <v>40490</v>
      </c>
      <c r="C15" s="17">
        <v>40</v>
      </c>
      <c r="D15">
        <v>350</v>
      </c>
      <c r="E15" t="s">
        <v>10</v>
      </c>
      <c r="G15" s="8">
        <f t="shared" si="0"/>
        <v>40538</v>
      </c>
      <c r="H15" s="9">
        <v>91.5</v>
      </c>
      <c r="I15" s="10">
        <v>20.1</v>
      </c>
      <c r="U15" t="s">
        <v>27</v>
      </c>
      <c r="V15">
        <v>500</v>
      </c>
    </row>
    <row r="16" spans="2:22" ht="15">
      <c r="B16" s="8">
        <f>B15+1</f>
        <v>40491</v>
      </c>
      <c r="C16" s="17">
        <v>50</v>
      </c>
      <c r="D16">
        <v>500</v>
      </c>
      <c r="E16" t="s">
        <v>10</v>
      </c>
      <c r="G16" s="8">
        <f t="shared" si="0"/>
        <v>40545</v>
      </c>
      <c r="H16" s="9">
        <v>91.2</v>
      </c>
      <c r="I16" s="10">
        <v>19.9</v>
      </c>
      <c r="U16" t="s">
        <v>33</v>
      </c>
      <c r="V16">
        <v>700</v>
      </c>
    </row>
    <row r="17" spans="2:22" ht="15">
      <c r="B17" s="8">
        <f>B16+1</f>
        <v>40492</v>
      </c>
      <c r="C17" s="17">
        <v>45</v>
      </c>
      <c r="D17">
        <v>450</v>
      </c>
      <c r="E17" t="s">
        <v>10</v>
      </c>
      <c r="G17" s="8">
        <f t="shared" si="0"/>
        <v>40552</v>
      </c>
      <c r="H17" s="9">
        <v>90.8</v>
      </c>
      <c r="I17" s="10">
        <v>19.7</v>
      </c>
      <c r="U17" t="s">
        <v>29</v>
      </c>
      <c r="V17">
        <v>1200</v>
      </c>
    </row>
    <row r="18" spans="2:22" ht="15">
      <c r="B18" s="8">
        <f>B17+1</f>
        <v>40493</v>
      </c>
      <c r="C18" s="17">
        <v>40</v>
      </c>
      <c r="D18">
        <v>400</v>
      </c>
      <c r="E18" t="s">
        <v>10</v>
      </c>
      <c r="G18" s="8">
        <f t="shared" si="0"/>
        <v>40559</v>
      </c>
      <c r="H18" s="9">
        <v>90.4</v>
      </c>
      <c r="I18" s="10">
        <v>19.5</v>
      </c>
      <c r="U18" t="s">
        <v>28</v>
      </c>
      <c r="V18">
        <v>900</v>
      </c>
    </row>
    <row r="19" spans="2:22" ht="15">
      <c r="B19" s="8">
        <f>B18+1</f>
        <v>40494</v>
      </c>
      <c r="C19" s="17">
        <v>45</v>
      </c>
      <c r="D19">
        <v>450</v>
      </c>
      <c r="E19" t="s">
        <v>10</v>
      </c>
      <c r="G19" s="8">
        <f t="shared" si="0"/>
        <v>40566</v>
      </c>
      <c r="H19" s="9">
        <v>90</v>
      </c>
      <c r="I19" s="10">
        <v>19.3</v>
      </c>
      <c r="U19" t="s">
        <v>30</v>
      </c>
      <c r="V19">
        <v>200</v>
      </c>
    </row>
    <row r="20" spans="2:22" ht="15">
      <c r="B20" s="8">
        <f>B19+1</f>
        <v>40495</v>
      </c>
      <c r="C20" s="17">
        <v>0</v>
      </c>
      <c r="D20">
        <v>0</v>
      </c>
      <c r="E20" t="s">
        <v>11</v>
      </c>
      <c r="G20" s="8">
        <f t="shared" si="0"/>
        <v>40573</v>
      </c>
      <c r="H20" s="9">
        <v>89.7</v>
      </c>
      <c r="I20" s="10">
        <v>19.1</v>
      </c>
      <c r="U20" t="s">
        <v>31</v>
      </c>
      <c r="V20">
        <v>500</v>
      </c>
    </row>
    <row r="21" spans="2:9" ht="15">
      <c r="B21" s="8">
        <f>B20+1</f>
        <v>40496</v>
      </c>
      <c r="C21" s="17">
        <v>45</v>
      </c>
      <c r="D21">
        <v>500</v>
      </c>
      <c r="E21" t="s">
        <v>10</v>
      </c>
      <c r="G21" s="8">
        <f t="shared" si="0"/>
        <v>40580</v>
      </c>
      <c r="H21" s="9">
        <v>89.2</v>
      </c>
      <c r="I21" s="10">
        <v>18.8</v>
      </c>
    </row>
    <row r="22" spans="2:5" ht="15">
      <c r="B22" s="8">
        <f>B21+1</f>
        <v>40497</v>
      </c>
      <c r="C22" s="17">
        <v>40</v>
      </c>
      <c r="D22">
        <v>450</v>
      </c>
      <c r="E22" t="s">
        <v>10</v>
      </c>
    </row>
    <row r="23" spans="2:5" ht="15">
      <c r="B23" s="8">
        <f>B22+1</f>
        <v>40498</v>
      </c>
      <c r="C23" s="17">
        <v>35</v>
      </c>
      <c r="D23">
        <v>400</v>
      </c>
      <c r="E23" t="s">
        <v>10</v>
      </c>
    </row>
    <row r="24" spans="2:5" ht="15">
      <c r="B24" s="8">
        <f>B23+1</f>
        <v>40499</v>
      </c>
      <c r="C24" s="17">
        <v>35</v>
      </c>
      <c r="D24">
        <v>400</v>
      </c>
      <c r="E24" t="s">
        <v>10</v>
      </c>
    </row>
    <row r="25" spans="2:5" ht="15">
      <c r="B25" s="8">
        <f>B24+1</f>
        <v>40500</v>
      </c>
      <c r="C25" s="17">
        <v>30</v>
      </c>
      <c r="D25">
        <v>350</v>
      </c>
      <c r="E25" t="s">
        <v>10</v>
      </c>
    </row>
    <row r="26" spans="2:5" ht="15">
      <c r="B26" s="8">
        <f>B25+1</f>
        <v>40501</v>
      </c>
      <c r="C26" s="17">
        <v>35</v>
      </c>
      <c r="D26">
        <v>400</v>
      </c>
      <c r="E26" t="s">
        <v>11</v>
      </c>
    </row>
    <row r="27" spans="2:5" ht="15">
      <c r="B27" s="8">
        <f>B26+1</f>
        <v>40502</v>
      </c>
      <c r="C27" s="17">
        <v>40</v>
      </c>
      <c r="D27">
        <v>500</v>
      </c>
      <c r="E27" t="s">
        <v>10</v>
      </c>
    </row>
    <row r="28" spans="2:5" ht="15">
      <c r="B28" s="8">
        <f>B27+1</f>
        <v>40503</v>
      </c>
      <c r="C28" s="18">
        <v>60</v>
      </c>
      <c r="D28">
        <v>700</v>
      </c>
      <c r="E28" t="s">
        <v>10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danbradster</dc:creator>
  <cp:keywords/>
  <dc:description/>
  <cp:lastModifiedBy>danbradster</cp:lastModifiedBy>
  <cp:lastPrinted>2010-10-31T03:50:43Z</cp:lastPrinted>
  <dcterms:created xsi:type="dcterms:W3CDTF">2010-10-31T02:56:26Z</dcterms:created>
  <dcterms:modified xsi:type="dcterms:W3CDTF">2010-10-31T03:53:55Z</dcterms:modified>
  <cp:category/>
  <cp:version/>
  <cp:contentType/>
  <cp:contentStatus/>
</cp:coreProperties>
</file>