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kel\Documents\"/>
    </mc:Choice>
  </mc:AlternateContent>
  <xr:revisionPtr revIDLastSave="0" documentId="13_ncr:1_{F58EE288-F911-48B3-9AF2-940B600BE3C1}" xr6:coauthVersionLast="43" xr6:coauthVersionMax="43" xr10:uidLastSave="{00000000-0000-0000-0000-000000000000}"/>
  <bookViews>
    <workbookView xWindow="-98" yWindow="-98" windowWidth="20715" windowHeight="13276" tabRatio="500" xr2:uid="{00000000-000D-0000-FFFF-FFFF00000000}"/>
  </bookViews>
  <sheets>
    <sheet name="Personal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1" i="1" l="1"/>
  <c r="O22" i="1"/>
  <c r="O23" i="1"/>
  <c r="O24" i="1"/>
  <c r="O25" i="1"/>
  <c r="O26" i="1"/>
  <c r="O27" i="1"/>
  <c r="C29" i="1"/>
  <c r="O33" i="1"/>
  <c r="O34" i="1"/>
  <c r="O35" i="1"/>
  <c r="O36" i="1"/>
  <c r="O37" i="1"/>
  <c r="O38" i="1"/>
  <c r="C40" i="1"/>
  <c r="O44" i="1"/>
  <c r="O45" i="1"/>
  <c r="O46" i="1"/>
  <c r="O47" i="1"/>
  <c r="O48" i="1"/>
  <c r="O49" i="1"/>
  <c r="O50" i="1"/>
  <c r="O51" i="1"/>
  <c r="O52" i="1"/>
  <c r="O53" i="1"/>
  <c r="O54" i="1"/>
  <c r="O55" i="1"/>
  <c r="C56" i="1"/>
  <c r="D56" i="1"/>
  <c r="E56" i="1"/>
  <c r="F56" i="1"/>
  <c r="G56" i="1"/>
  <c r="H56" i="1"/>
  <c r="I56" i="1"/>
  <c r="J56" i="1"/>
  <c r="K56" i="1"/>
  <c r="L56" i="1"/>
  <c r="M56" i="1"/>
  <c r="N56" i="1"/>
  <c r="O58" i="1"/>
  <c r="O59" i="1"/>
  <c r="O60" i="1"/>
  <c r="O61" i="1"/>
  <c r="O62" i="1"/>
  <c r="O63" i="1"/>
  <c r="C64" i="1"/>
  <c r="D64" i="1"/>
  <c r="E64" i="1"/>
  <c r="F64" i="1"/>
  <c r="G64" i="1"/>
  <c r="H64" i="1"/>
  <c r="I64" i="1"/>
  <c r="J64" i="1"/>
  <c r="K64" i="1"/>
  <c r="L64" i="1"/>
  <c r="M64" i="1"/>
  <c r="N64" i="1"/>
  <c r="O66" i="1"/>
  <c r="O67" i="1"/>
  <c r="O68" i="1"/>
  <c r="O69" i="1"/>
  <c r="O70" i="1"/>
  <c r="O71" i="1"/>
  <c r="O72" i="1"/>
  <c r="C73" i="1"/>
  <c r="D73" i="1"/>
  <c r="E73" i="1"/>
  <c r="F73" i="1"/>
  <c r="G73" i="1"/>
  <c r="H73" i="1"/>
  <c r="I73" i="1"/>
  <c r="J73" i="1"/>
  <c r="K73" i="1"/>
  <c r="L73" i="1"/>
  <c r="M73" i="1"/>
  <c r="N73" i="1"/>
  <c r="O75" i="1"/>
  <c r="O76" i="1"/>
  <c r="O77" i="1"/>
  <c r="O78" i="1"/>
  <c r="C79" i="1"/>
  <c r="O81" i="1"/>
  <c r="O82" i="1"/>
  <c r="O83" i="1"/>
  <c r="O84" i="1"/>
  <c r="O85" i="1"/>
  <c r="O86" i="1"/>
  <c r="C87" i="1"/>
  <c r="D87" i="1"/>
  <c r="E87" i="1"/>
  <c r="F87" i="1"/>
  <c r="G87" i="1"/>
  <c r="H87" i="1"/>
  <c r="I87" i="1"/>
  <c r="J87" i="1"/>
  <c r="K87" i="1"/>
  <c r="K97" i="1" s="1"/>
  <c r="L87" i="1"/>
  <c r="M87" i="1"/>
  <c r="N87" i="1"/>
  <c r="O89" i="1"/>
  <c r="O90" i="1"/>
  <c r="O91" i="1"/>
  <c r="O92" i="1"/>
  <c r="O93" i="1"/>
  <c r="O94" i="1"/>
  <c r="C95" i="1"/>
  <c r="D95" i="1"/>
  <c r="E95" i="1"/>
  <c r="F95" i="1"/>
  <c r="G95" i="1"/>
  <c r="H95" i="1"/>
  <c r="I95" i="1"/>
  <c r="I97" i="1" s="1"/>
  <c r="J95" i="1"/>
  <c r="K95" i="1"/>
  <c r="L95" i="1"/>
  <c r="L97" i="1" s="1"/>
  <c r="M95" i="1"/>
  <c r="N95" i="1"/>
  <c r="C97" i="1" l="1"/>
  <c r="H6" i="1" s="1"/>
  <c r="G97" i="1"/>
  <c r="M97" i="1"/>
  <c r="E97" i="1"/>
  <c r="J97" i="1"/>
  <c r="N97" i="1"/>
  <c r="F97" i="1"/>
  <c r="H97" i="1"/>
  <c r="D97" i="1"/>
  <c r="H5" i="1"/>
  <c r="H4" i="1"/>
  <c r="H8" i="1" l="1"/>
</calcChain>
</file>

<file path=xl/sharedStrings.xml><?xml version="1.0" encoding="utf-8"?>
<sst xmlns="http://schemas.openxmlformats.org/spreadsheetml/2006/main" count="84" uniqueCount="81">
  <si>
    <t>Income</t>
  </si>
  <si>
    <t>Salary/Wages</t>
  </si>
  <si>
    <t>Interest Income</t>
  </si>
  <si>
    <t>Dividends</t>
  </si>
  <si>
    <t>Refunds/Reimbursements</t>
  </si>
  <si>
    <t>Business</t>
  </si>
  <si>
    <t>Pension</t>
  </si>
  <si>
    <t>TOTAL</t>
  </si>
  <si>
    <t>JAN</t>
  </si>
  <si>
    <t>FEB</t>
  </si>
  <si>
    <t>MAY</t>
  </si>
  <si>
    <t>SEPT</t>
  </si>
  <si>
    <t>OCT</t>
  </si>
  <si>
    <t>NOV</t>
  </si>
  <si>
    <t>DEC</t>
  </si>
  <si>
    <t>AUG</t>
  </si>
  <si>
    <t>JUL</t>
  </si>
  <si>
    <t>JUN</t>
  </si>
  <si>
    <t>APR</t>
  </si>
  <si>
    <t>MAR</t>
  </si>
  <si>
    <t>SAVINGS</t>
  </si>
  <si>
    <t>INCOME</t>
  </si>
  <si>
    <t>Emergency Fund</t>
  </si>
  <si>
    <t>Transfer to Savings</t>
  </si>
  <si>
    <t>Investments</t>
  </si>
  <si>
    <t>Education</t>
  </si>
  <si>
    <t>Other</t>
  </si>
  <si>
    <t>EXPENSES</t>
  </si>
  <si>
    <t>HOME</t>
  </si>
  <si>
    <t>Home/Rental Insurance</t>
  </si>
  <si>
    <t>Electricity</t>
  </si>
  <si>
    <t>Gas/Oil</t>
  </si>
  <si>
    <t>Water/Sewer/Trash</t>
  </si>
  <si>
    <t>Phone</t>
  </si>
  <si>
    <t>Internet</t>
  </si>
  <si>
    <t>Furnishing/Appliances</t>
  </si>
  <si>
    <t>Lawn/Garden</t>
  </si>
  <si>
    <t>Maintenance/Improvements</t>
  </si>
  <si>
    <t>TRANSPORTATION</t>
  </si>
  <si>
    <t>Auto Insurance</t>
  </si>
  <si>
    <t>Fuel</t>
  </si>
  <si>
    <t>Repairs/Maintenance</t>
  </si>
  <si>
    <t>Registration/License</t>
  </si>
  <si>
    <t>DAILY LIVING</t>
  </si>
  <si>
    <t>Groceries</t>
  </si>
  <si>
    <t>Clothing</t>
  </si>
  <si>
    <t>Cleaning</t>
  </si>
  <si>
    <t>Salon/Barber</t>
  </si>
  <si>
    <t>Pet Supplies</t>
  </si>
  <si>
    <t>ENTERTAINMENT</t>
  </si>
  <si>
    <t>Video/DVD/Movies</t>
  </si>
  <si>
    <t>Concerts/Plays</t>
  </si>
  <si>
    <t>Sports</t>
  </si>
  <si>
    <t>Outdoor Recreation</t>
  </si>
  <si>
    <t>HEALTH</t>
  </si>
  <si>
    <t>Health Insurance</t>
  </si>
  <si>
    <t>Medicine/Prescriptions</t>
  </si>
  <si>
    <t>Veterinarian</t>
  </si>
  <si>
    <t>Life Insurance</t>
  </si>
  <si>
    <t>VACATION/HOLIDAY</t>
  </si>
  <si>
    <t>Airfare</t>
  </si>
  <si>
    <t>Food</t>
  </si>
  <si>
    <t>Souvenirs</t>
  </si>
  <si>
    <t>Pet Boarding</t>
  </si>
  <si>
    <t>Savings Goal</t>
  </si>
  <si>
    <t>Expenses</t>
  </si>
  <si>
    <t>SUMMARY</t>
  </si>
  <si>
    <t>POTENTIAL TO SAVE</t>
  </si>
  <si>
    <t>PERSONAL BUDGET TEMPLATE</t>
  </si>
  <si>
    <t>Misc.</t>
  </si>
  <si>
    <t>Cable/Satellite</t>
  </si>
  <si>
    <t>Public Transportation</t>
  </si>
  <si>
    <t>Accommodations</t>
  </si>
  <si>
    <t>Mortgage/Rent</t>
  </si>
  <si>
    <t>Car Payments</t>
  </si>
  <si>
    <t>Child Care</t>
  </si>
  <si>
    <t>Dining Out</t>
  </si>
  <si>
    <t>Gym Membership</t>
  </si>
  <si>
    <t>Doctors/Dentist Visits</t>
  </si>
  <si>
    <t>Rental Car</t>
  </si>
  <si>
    <t>Retirement(RRSP)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</si>
</sst>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3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sz val="10"/>
      <color theme="0"/>
      <name val="Century Gothic"/>
      <family val="1"/>
    </font>
    <font>
      <sz val="10"/>
      <color rgb="FF000000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rgb="FF000000"/>
      <name val="Century Gothic"/>
      <family val="1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6"/>
        <bgColor rgb="FF000000"/>
      </patternFill>
    </fill>
  </fills>
  <borders count="11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</borders>
  <cellStyleXfs count="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/>
  </cellStyleXfs>
  <cellXfs count="46">
    <xf numFmtId="0" fontId="0" fillId="0" borderId="0" xfId="0"/>
    <xf numFmtId="0" fontId="4" fillId="3" borderId="0" xfId="0" applyFont="1" applyFill="1" applyAlignment="1">
      <alignment horizontal="left" wrapText="1"/>
    </xf>
    <xf numFmtId="0" fontId="5" fillId="3" borderId="0" xfId="0" applyFont="1" applyFill="1" applyAlignment="1">
      <alignment wrapText="1"/>
    </xf>
    <xf numFmtId="0" fontId="5" fillId="0" borderId="0" xfId="0" applyFont="1" applyAlignment="1">
      <alignment wrapText="1"/>
    </xf>
    <xf numFmtId="164" fontId="5" fillId="3" borderId="0" xfId="0" applyNumberFormat="1" applyFont="1" applyFill="1" applyAlignment="1">
      <alignment horizontal="center" wrapText="1"/>
    </xf>
    <xf numFmtId="0" fontId="10" fillId="3" borderId="0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 indent="1"/>
    </xf>
    <xf numFmtId="164" fontId="5" fillId="3" borderId="1" xfId="1" applyNumberFormat="1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left" vertical="center" wrapText="1" indent="1"/>
    </xf>
    <xf numFmtId="164" fontId="5" fillId="5" borderId="0" xfId="1" applyNumberFormat="1" applyFont="1" applyFill="1" applyBorder="1" applyAlignment="1">
      <alignment horizontal="left" vertical="center" wrapText="1" indent="1"/>
    </xf>
    <xf numFmtId="164" fontId="7" fillId="4" borderId="0" xfId="1" applyNumberFormat="1" applyFont="1" applyFill="1" applyBorder="1" applyAlignment="1">
      <alignment horizontal="left" vertical="center" wrapText="1" indent="1"/>
    </xf>
    <xf numFmtId="0" fontId="5" fillId="3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 indent="1"/>
    </xf>
    <xf numFmtId="164" fontId="5" fillId="3" borderId="2" xfId="0" applyNumberFormat="1" applyFont="1" applyFill="1" applyBorder="1" applyAlignment="1">
      <alignment horizontal="center" wrapText="1"/>
    </xf>
    <xf numFmtId="0" fontId="6" fillId="8" borderId="2" xfId="0" applyFont="1" applyFill="1" applyBorder="1" applyAlignment="1">
      <alignment horizontal="left" vertical="center" wrapText="1" indent="1"/>
    </xf>
    <xf numFmtId="0" fontId="6" fillId="7" borderId="2" xfId="0" applyFont="1" applyFill="1" applyBorder="1" applyAlignment="1">
      <alignment horizontal="left" vertical="center" wrapText="1" indent="1"/>
    </xf>
    <xf numFmtId="0" fontId="6" fillId="6" borderId="2" xfId="0" applyFont="1" applyFill="1" applyBorder="1" applyAlignment="1">
      <alignment horizontal="left" vertical="top" wrapText="1"/>
    </xf>
    <xf numFmtId="164" fontId="6" fillId="6" borderId="2" xfId="0" applyNumberFormat="1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left" vertical="center" wrapText="1" indent="1"/>
    </xf>
    <xf numFmtId="0" fontId="6" fillId="6" borderId="5" xfId="0" applyFont="1" applyFill="1" applyBorder="1" applyAlignment="1">
      <alignment horizontal="left" vertical="center" wrapText="1" indent="1"/>
    </xf>
    <xf numFmtId="0" fontId="6" fillId="6" borderId="6" xfId="0" applyFont="1" applyFill="1" applyBorder="1" applyAlignment="1">
      <alignment horizontal="left" vertical="center" wrapText="1" indent="1"/>
    </xf>
    <xf numFmtId="0" fontId="6" fillId="6" borderId="7" xfId="0" applyFont="1" applyFill="1" applyBorder="1" applyAlignment="1">
      <alignment horizontal="left" vertical="center" wrapText="1" indent="1"/>
    </xf>
    <xf numFmtId="0" fontId="6" fillId="6" borderId="8" xfId="0" applyFont="1" applyFill="1" applyBorder="1" applyAlignment="1">
      <alignment horizontal="left" vertical="center" wrapText="1" indent="1"/>
    </xf>
    <xf numFmtId="0" fontId="5" fillId="5" borderId="9" xfId="0" applyFont="1" applyFill="1" applyBorder="1" applyAlignment="1">
      <alignment horizontal="left" vertical="center" wrapText="1" indent="1"/>
    </xf>
    <xf numFmtId="0" fontId="5" fillId="5" borderId="0" xfId="0" applyFont="1" applyFill="1" applyBorder="1" applyAlignment="1">
      <alignment horizontal="left" vertical="center" wrapText="1" indent="1"/>
    </xf>
    <xf numFmtId="0" fontId="5" fillId="5" borderId="10" xfId="0" applyFont="1" applyFill="1" applyBorder="1" applyAlignment="1">
      <alignment horizontal="left" vertical="center" wrapText="1" indent="1"/>
    </xf>
    <xf numFmtId="164" fontId="5" fillId="5" borderId="10" xfId="0" applyNumberFormat="1" applyFont="1" applyFill="1" applyBorder="1" applyAlignment="1">
      <alignment horizontal="left" vertical="center" wrapText="1" indent="1"/>
    </xf>
    <xf numFmtId="0" fontId="7" fillId="4" borderId="3" xfId="0" applyFont="1" applyFill="1" applyBorder="1" applyAlignment="1">
      <alignment horizontal="left" vertical="center" wrapText="1" indent="1"/>
    </xf>
    <xf numFmtId="164" fontId="7" fillId="4" borderId="4" xfId="1" applyFont="1" applyFill="1" applyBorder="1" applyAlignment="1">
      <alignment horizontal="left" vertical="center" wrapText="1" indent="1"/>
    </xf>
    <xf numFmtId="0" fontId="7" fillId="4" borderId="4" xfId="0" applyFont="1" applyFill="1" applyBorder="1" applyAlignment="1">
      <alignment horizontal="left" vertical="center" wrapText="1" indent="1"/>
    </xf>
    <xf numFmtId="0" fontId="7" fillId="4" borderId="5" xfId="0" applyFont="1" applyFill="1" applyBorder="1" applyAlignment="1">
      <alignment horizontal="left" vertical="center" wrapText="1" indent="1"/>
    </xf>
    <xf numFmtId="0" fontId="6" fillId="2" borderId="3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 indent="1"/>
    </xf>
    <xf numFmtId="0" fontId="6" fillId="2" borderId="5" xfId="0" applyFont="1" applyFill="1" applyBorder="1" applyAlignment="1">
      <alignment horizontal="left" vertical="center" wrapText="1" indent="1"/>
    </xf>
    <xf numFmtId="0" fontId="6" fillId="8" borderId="3" xfId="0" applyFont="1" applyFill="1" applyBorder="1" applyAlignment="1">
      <alignment horizontal="left" vertical="center" wrapText="1" indent="1"/>
    </xf>
    <xf numFmtId="0" fontId="6" fillId="8" borderId="4" xfId="0" applyFont="1" applyFill="1" applyBorder="1" applyAlignment="1">
      <alignment horizontal="left" vertical="center" wrapText="1" indent="1"/>
    </xf>
    <xf numFmtId="0" fontId="6" fillId="8" borderId="5" xfId="0" applyFont="1" applyFill="1" applyBorder="1" applyAlignment="1">
      <alignment horizontal="left" vertical="center" wrapText="1" indent="1"/>
    </xf>
    <xf numFmtId="0" fontId="7" fillId="5" borderId="9" xfId="0" applyFont="1" applyFill="1" applyBorder="1" applyAlignment="1">
      <alignment horizontal="left" vertical="center" wrapText="1" indent="1"/>
    </xf>
    <xf numFmtId="164" fontId="11" fillId="10" borderId="0" xfId="0" applyNumberFormat="1" applyFont="1" applyFill="1" applyBorder="1" applyAlignment="1">
      <alignment horizontal="left" vertical="center" wrapText="1" indent="1"/>
    </xf>
    <xf numFmtId="164" fontId="7" fillId="4" borderId="0" xfId="0" applyNumberFormat="1" applyFont="1" applyFill="1" applyBorder="1" applyAlignment="1">
      <alignment horizontal="left" vertical="center" wrapText="1" indent="1"/>
    </xf>
    <xf numFmtId="0" fontId="9" fillId="9" borderId="0" xfId="0" applyFont="1" applyFill="1" applyBorder="1" applyAlignment="1">
      <alignment horizontal="left" vertical="center" wrapText="1" indent="1"/>
    </xf>
    <xf numFmtId="0" fontId="7" fillId="4" borderId="0" xfId="0" applyFont="1" applyFill="1" applyBorder="1" applyAlignment="1">
      <alignment horizontal="left" vertical="center" wrapText="1" indent="1"/>
    </xf>
    <xf numFmtId="0" fontId="6" fillId="7" borderId="3" xfId="0" applyFont="1" applyFill="1" applyBorder="1" applyAlignment="1">
      <alignment horizontal="left" vertical="center" wrapText="1" indent="1"/>
    </xf>
    <xf numFmtId="0" fontId="8" fillId="7" borderId="4" xfId="0" applyFont="1" applyFill="1" applyBorder="1" applyAlignment="1">
      <alignment horizontal="left" vertical="center" wrapText="1" indent="1"/>
    </xf>
    <xf numFmtId="0" fontId="8" fillId="7" borderId="5" xfId="0" applyFont="1" applyFill="1" applyBorder="1" applyAlignment="1">
      <alignment horizontal="left" vertical="center" wrapText="1" indent="1"/>
    </xf>
    <xf numFmtId="164" fontId="6" fillId="6" borderId="4" xfId="1" applyFont="1" applyFill="1" applyBorder="1" applyAlignment="1">
      <alignment horizontal="left" vertical="center" wrapText="1" indent="1"/>
    </xf>
  </cellXfs>
  <cellStyles count="4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  <cellStyle name="Normal 2" xfId="39" xr:uid="{00000000-0005-0000-0000-000027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598206474191"/>
          <c:y val="2.9190983480006177E-2"/>
          <c:w val="0.79362401574803099"/>
          <c:h val="0.812994055890072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'Personal Budget'!$G$4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0-B70C-9240-A00C-22C7607678A6}"/>
              </c:ext>
            </c:extLst>
          </c:dPt>
          <c:dLbls>
            <c:dLbl>
              <c:idx val="0"/>
              <c:layout>
                <c:manualLayout>
                  <c:x val="-6.1855670103093535E-3"/>
                  <c:y val="0.1568627450980392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  <a:latin typeface="Century Gothic" panose="020B0502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0C-9240-A00C-22C7607678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Century Gothic" panose="020B0502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'Personal Budget'!$H$4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AA-AE4C-A4DB-C2B88B36D1D2}"/>
            </c:ext>
          </c:extLst>
        </c:ser>
        <c:ser>
          <c:idx val="1"/>
          <c:order val="1"/>
          <c:tx>
            <c:strRef>
              <c:f>'Personal Budget'!$G$6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4.1237113402061857E-3"/>
                  <c:y val="0.3186274509803921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  <a:latin typeface="Century Gothic" panose="020B0502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0C-9240-A00C-22C7607678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Century Gothic" panose="020B0502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'Personal Budget'!$H$6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AA-AE4C-A4DB-C2B88B36D1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79024896"/>
        <c:axId val="79026432"/>
      </c:barChart>
      <c:catAx>
        <c:axId val="79024896"/>
        <c:scaling>
          <c:orientation val="minMax"/>
        </c:scaling>
        <c:delete val="1"/>
        <c:axPos val="b"/>
        <c:majorTickMark val="none"/>
        <c:minorTickMark val="none"/>
        <c:tickLblPos val="nextTo"/>
        <c:crossAx val="79026432"/>
        <c:crosses val="autoZero"/>
        <c:auto val="1"/>
        <c:lblAlgn val="ctr"/>
        <c:lblOffset val="100"/>
        <c:noMultiLvlLbl val="0"/>
      </c:catAx>
      <c:valAx>
        <c:axId val="79026432"/>
        <c:scaling>
          <c:orientation val="minMax"/>
        </c:scaling>
        <c:delete val="0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>
              <a:defRPr>
                <a:latin typeface="Century Gothic" panose="020B0502020202020204" pitchFamily="34" charset="0"/>
              </a:defRPr>
            </a:pPr>
            <a:endParaRPr lang="en-US"/>
          </a:p>
        </c:txPr>
        <c:crossAx val="790248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1716119860017498"/>
          <c:y val="0.82831984543598702"/>
          <c:w val="0.29901093613298302"/>
          <c:h val="8.5824416178746907E-2"/>
        </c:manualLayout>
      </c:layout>
      <c:overlay val="0"/>
      <c:txPr>
        <a:bodyPr/>
        <a:lstStyle/>
        <a:p>
          <a:pPr>
            <a:defRPr>
              <a:latin typeface="Century Gothic" panose="020B0502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ustomXml" Target="../ink/ink1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736600</xdr:colOff>
      <xdr:row>2</xdr:row>
      <xdr:rowOff>38100</xdr:rowOff>
    </xdr:from>
    <xdr:to>
      <xdr:col>14</xdr:col>
      <xdr:colOff>1168400</xdr:colOff>
      <xdr:row>16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1768627</xdr:colOff>
      <xdr:row>0</xdr:row>
      <xdr:rowOff>387720</xdr:rowOff>
    </xdr:from>
    <xdr:to>
      <xdr:col>1</xdr:col>
      <xdr:colOff>1801747</xdr:colOff>
      <xdr:row>0</xdr:row>
      <xdr:rowOff>397440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39F4067F-875B-40F0-84FE-C61101EBFB08}"/>
                </a:ext>
              </a:extLst>
            </xdr14:cNvPr>
            <xdr14:cNvContentPartPr/>
          </xdr14:nvContentPartPr>
          <xdr14:nvPr macro=""/>
          <xdr14:xfrm>
            <a:off x="2021040" y="387720"/>
            <a:ext cx="33120" cy="9720"/>
          </xdr14:xfrm>
        </xdr:contentPart>
      </mc:Choice>
      <mc:Fallback>
        <xdr:pic>
          <xdr:nvPicPr>
            <xdr:cNvPr id="4" name="Ink 3">
              <a:extLst>
                <a:ext uri="{FF2B5EF4-FFF2-40B4-BE49-F238E27FC236}">
                  <a16:creationId xmlns:a16="http://schemas.microsoft.com/office/drawing/2014/main" id="{39F4067F-875B-40F0-84FE-C61101EBFB08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2012400" y="378720"/>
              <a:ext cx="50760" cy="273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19-06-20T03:52:15.94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91 26 15200 0 0,'-8'-1'591'0'0,"-1"0"1"0"0,0-1-1 0 0,0 0 1 0 0,1-1-1 0 0,-1 0 1 0 0,-6-4-592 0 0,14 7 1050 0 0,-3-5-276 0 0,-14 3-4257 0 0,18 2 2529 0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B1:R98"/>
  <sheetViews>
    <sheetView showGridLines="0" tabSelected="1" workbookViewId="0">
      <pane ySplit="1" topLeftCell="A2" activePane="bottomLeft" state="frozen"/>
      <selection pane="bottomLeft" activeCell="D1" sqref="D1"/>
    </sheetView>
  </sheetViews>
  <sheetFormatPr defaultColWidth="10.8125" defaultRowHeight="13.15" x14ac:dyDescent="0.35"/>
  <cols>
    <col min="1" max="1" width="3.3125" style="3" customWidth="1"/>
    <col min="2" max="2" width="30.8125" style="3" customWidth="1"/>
    <col min="3" max="15" width="15.8125" style="3" customWidth="1"/>
    <col min="16" max="16" width="3.3125" style="3" customWidth="1"/>
    <col min="17" max="16384" width="10.8125" style="3"/>
  </cols>
  <sheetData>
    <row r="1" spans="2:18" ht="50" customHeight="1" x14ac:dyDescent="0.35">
      <c r="B1" s="5" t="s">
        <v>68</v>
      </c>
      <c r="C1" s="1"/>
      <c r="D1" s="1"/>
      <c r="E1" s="1"/>
      <c r="F1" s="2"/>
      <c r="G1" s="2"/>
      <c r="H1" s="2"/>
      <c r="I1" s="2"/>
      <c r="J1" s="2"/>
      <c r="K1" s="2"/>
    </row>
    <row r="2" spans="2:18" ht="11" customHeight="1" x14ac:dyDescent="0.35">
      <c r="B2" s="5"/>
      <c r="C2" s="1"/>
      <c r="D2" s="1"/>
      <c r="E2" s="1"/>
      <c r="F2" s="2"/>
      <c r="G2" s="2"/>
      <c r="H2" s="2"/>
      <c r="I2" s="2"/>
      <c r="J2" s="2"/>
      <c r="K2" s="2"/>
    </row>
    <row r="3" spans="2:18" x14ac:dyDescent="0.35">
      <c r="B3" s="2"/>
      <c r="C3" s="2"/>
      <c r="D3" s="2"/>
      <c r="E3" s="2"/>
      <c r="F3" s="2"/>
      <c r="G3" s="11" t="s">
        <v>66</v>
      </c>
      <c r="H3" s="11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x14ac:dyDescent="0.35">
      <c r="B4" s="2"/>
      <c r="C4" s="2"/>
      <c r="D4" s="2"/>
      <c r="E4" s="2"/>
      <c r="F4" s="2"/>
      <c r="G4" s="12" t="s">
        <v>0</v>
      </c>
      <c r="H4" s="13">
        <f>'Personal Budget'!C29</f>
        <v>0</v>
      </c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x14ac:dyDescent="0.35">
      <c r="B5" s="2"/>
      <c r="C5" s="2"/>
      <c r="D5" s="2"/>
      <c r="E5" s="2"/>
      <c r="F5" s="2"/>
      <c r="G5" s="14" t="s">
        <v>64</v>
      </c>
      <c r="H5" s="13">
        <f>'Personal Budget'!C40</f>
        <v>0</v>
      </c>
      <c r="I5" s="4"/>
      <c r="J5" s="2"/>
      <c r="K5" s="2"/>
      <c r="L5" s="2"/>
      <c r="M5" s="2"/>
      <c r="N5" s="2"/>
      <c r="O5" s="2"/>
      <c r="P5" s="2"/>
      <c r="Q5" s="2"/>
      <c r="R5" s="2"/>
    </row>
    <row r="6" spans="2:18" x14ac:dyDescent="0.35">
      <c r="B6" s="2"/>
      <c r="C6" s="2"/>
      <c r="D6" s="2"/>
      <c r="E6" s="2"/>
      <c r="F6" s="2"/>
      <c r="G6" s="15" t="s">
        <v>65</v>
      </c>
      <c r="H6" s="13">
        <f>'Personal Budget'!C97</f>
        <v>0</v>
      </c>
      <c r="I6" s="4"/>
      <c r="J6" s="2"/>
      <c r="K6" s="2"/>
      <c r="L6" s="2"/>
      <c r="M6" s="2"/>
      <c r="N6" s="2"/>
      <c r="O6" s="2"/>
      <c r="P6" s="2"/>
      <c r="Q6" s="2"/>
      <c r="R6" s="2"/>
    </row>
    <row r="7" spans="2:18" x14ac:dyDescent="0.3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ht="15" customHeight="1" x14ac:dyDescent="0.35">
      <c r="B8" s="2"/>
      <c r="C8" s="2"/>
      <c r="D8" s="2"/>
      <c r="E8" s="2"/>
      <c r="F8" s="2"/>
      <c r="G8" s="16" t="s">
        <v>67</v>
      </c>
      <c r="H8" s="17">
        <f>H4-H5-H6</f>
        <v>0</v>
      </c>
      <c r="I8" s="2"/>
      <c r="J8" s="2"/>
      <c r="K8" s="2"/>
      <c r="L8" s="2"/>
      <c r="M8" s="2"/>
      <c r="N8" s="2"/>
      <c r="O8" s="2"/>
      <c r="P8" s="2"/>
      <c r="Q8" s="2"/>
      <c r="R8" s="2"/>
    </row>
    <row r="9" spans="2:18" ht="23" customHeight="1" x14ac:dyDescent="0.3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2:18" x14ac:dyDescent="0.3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2:18" x14ac:dyDescent="0.3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x14ac:dyDescent="0.3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2:18" x14ac:dyDescent="0.3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18" x14ac:dyDescent="0.3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2:18" x14ac:dyDescent="0.3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2:18" x14ac:dyDescent="0.3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8" x14ac:dyDescent="0.3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 s="6" customFormat="1" ht="25.05" customHeight="1" x14ac:dyDescent="0.5">
      <c r="C18" s="20" t="s">
        <v>8</v>
      </c>
      <c r="D18" s="21" t="s">
        <v>9</v>
      </c>
      <c r="E18" s="21" t="s">
        <v>19</v>
      </c>
      <c r="F18" s="21" t="s">
        <v>18</v>
      </c>
      <c r="G18" s="21" t="s">
        <v>10</v>
      </c>
      <c r="H18" s="21" t="s">
        <v>17</v>
      </c>
      <c r="I18" s="21" t="s">
        <v>16</v>
      </c>
      <c r="J18" s="21" t="s">
        <v>15</v>
      </c>
      <c r="K18" s="21" t="s">
        <v>11</v>
      </c>
      <c r="L18" s="21" t="s">
        <v>12</v>
      </c>
      <c r="M18" s="21" t="s">
        <v>13</v>
      </c>
      <c r="N18" s="21" t="s">
        <v>14</v>
      </c>
      <c r="O18" s="22"/>
    </row>
    <row r="19" spans="2:18" s="6" customFormat="1" ht="20" customHeight="1" x14ac:dyDescent="0.5">
      <c r="B19" s="31" t="s">
        <v>21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3"/>
    </row>
    <row r="20" spans="2:18" s="6" customFormat="1" ht="20" customHeight="1" x14ac:dyDescent="0.5"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5"/>
    </row>
    <row r="21" spans="2:18" s="6" customFormat="1" ht="20" customHeight="1" x14ac:dyDescent="0.5">
      <c r="B21" s="23" t="s">
        <v>1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26">
        <f t="shared" ref="O21:O27" si="0">SUM(C21:N21)</f>
        <v>0</v>
      </c>
    </row>
    <row r="22" spans="2:18" s="6" customFormat="1" ht="20" customHeight="1" x14ac:dyDescent="0.5">
      <c r="B22" s="23" t="s">
        <v>2</v>
      </c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26">
        <f t="shared" si="0"/>
        <v>0</v>
      </c>
    </row>
    <row r="23" spans="2:18" s="6" customFormat="1" ht="20" customHeight="1" x14ac:dyDescent="0.5">
      <c r="B23" s="23" t="s">
        <v>3</v>
      </c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26">
        <f t="shared" si="0"/>
        <v>0</v>
      </c>
    </row>
    <row r="24" spans="2:18" s="6" customFormat="1" ht="20" customHeight="1" x14ac:dyDescent="0.5">
      <c r="B24" s="23" t="s">
        <v>4</v>
      </c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26">
        <f t="shared" si="0"/>
        <v>0</v>
      </c>
    </row>
    <row r="25" spans="2:18" s="6" customFormat="1" ht="20" customHeight="1" x14ac:dyDescent="0.5">
      <c r="B25" s="23" t="s">
        <v>5</v>
      </c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26">
        <f t="shared" si="0"/>
        <v>0</v>
      </c>
    </row>
    <row r="26" spans="2:18" s="6" customFormat="1" ht="20" customHeight="1" x14ac:dyDescent="0.5">
      <c r="B26" s="23" t="s">
        <v>6</v>
      </c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26">
        <f t="shared" si="0"/>
        <v>0</v>
      </c>
    </row>
    <row r="27" spans="2:18" s="6" customFormat="1" ht="20" customHeight="1" x14ac:dyDescent="0.5">
      <c r="B27" s="23" t="s">
        <v>69</v>
      </c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26">
        <f t="shared" si="0"/>
        <v>0</v>
      </c>
    </row>
    <row r="28" spans="2:18" s="6" customFormat="1" ht="20" customHeight="1" x14ac:dyDescent="0.5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5"/>
    </row>
    <row r="29" spans="2:18" s="6" customFormat="1" ht="20" customHeight="1" x14ac:dyDescent="0.5">
      <c r="B29" s="27" t="s">
        <v>7</v>
      </c>
      <c r="C29" s="28">
        <f>SUM(C21:C27)</f>
        <v>0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</row>
    <row r="30" spans="2:18" s="6" customFormat="1" ht="11" customHeight="1" x14ac:dyDescent="0.5"/>
    <row r="31" spans="2:18" s="6" customFormat="1" ht="20" customHeight="1" x14ac:dyDescent="0.5">
      <c r="B31" s="34" t="s">
        <v>20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</row>
    <row r="32" spans="2:18" s="6" customFormat="1" ht="20" customHeight="1" x14ac:dyDescent="0.5"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5"/>
    </row>
    <row r="33" spans="2:15" s="6" customFormat="1" ht="20" customHeight="1" x14ac:dyDescent="0.5">
      <c r="B33" s="23" t="s">
        <v>22</v>
      </c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26">
        <f t="shared" ref="O33:O38" si="1">SUM(C33:N33)</f>
        <v>0</v>
      </c>
    </row>
    <row r="34" spans="2:15" s="6" customFormat="1" ht="20" customHeight="1" x14ac:dyDescent="0.5">
      <c r="B34" s="23" t="s">
        <v>23</v>
      </c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26">
        <f t="shared" si="1"/>
        <v>0</v>
      </c>
    </row>
    <row r="35" spans="2:15" s="6" customFormat="1" ht="20" customHeight="1" x14ac:dyDescent="0.5">
      <c r="B35" s="23" t="s">
        <v>80</v>
      </c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26">
        <f t="shared" si="1"/>
        <v>0</v>
      </c>
    </row>
    <row r="36" spans="2:15" s="6" customFormat="1" ht="20" customHeight="1" x14ac:dyDescent="0.5">
      <c r="B36" s="23" t="s">
        <v>24</v>
      </c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26">
        <f t="shared" si="1"/>
        <v>0</v>
      </c>
    </row>
    <row r="37" spans="2:15" s="6" customFormat="1" ht="20" customHeight="1" x14ac:dyDescent="0.5">
      <c r="B37" s="23" t="s">
        <v>25</v>
      </c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26">
        <f t="shared" si="1"/>
        <v>0</v>
      </c>
    </row>
    <row r="38" spans="2:15" s="6" customFormat="1" ht="20" customHeight="1" x14ac:dyDescent="0.5">
      <c r="B38" s="23" t="s">
        <v>26</v>
      </c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26">
        <f t="shared" si="1"/>
        <v>0</v>
      </c>
    </row>
    <row r="39" spans="2:15" s="6" customFormat="1" ht="20" customHeight="1" x14ac:dyDescent="0.5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</row>
    <row r="40" spans="2:15" s="6" customFormat="1" ht="20" customHeight="1" x14ac:dyDescent="0.5">
      <c r="B40" s="27" t="s">
        <v>7</v>
      </c>
      <c r="C40" s="28">
        <f>SUM(C33:C38)</f>
        <v>0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30"/>
    </row>
    <row r="41" spans="2:15" s="6" customFormat="1" ht="11" customHeight="1" x14ac:dyDescent="0.5"/>
    <row r="42" spans="2:15" s="6" customFormat="1" ht="20" customHeight="1" x14ac:dyDescent="0.5">
      <c r="B42" s="42" t="s">
        <v>27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</row>
    <row r="43" spans="2:15" s="6" customFormat="1" ht="20" customHeight="1" x14ac:dyDescent="0.5">
      <c r="B43" s="37" t="s">
        <v>28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5"/>
    </row>
    <row r="44" spans="2:15" s="6" customFormat="1" ht="20" customHeight="1" x14ac:dyDescent="0.5">
      <c r="B44" s="23" t="s">
        <v>73</v>
      </c>
      <c r="C44" s="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26">
        <f t="shared" ref="O44:O55" si="2">SUM(C44:N44)</f>
        <v>0</v>
      </c>
    </row>
    <row r="45" spans="2:15" s="6" customFormat="1" ht="20" customHeight="1" x14ac:dyDescent="0.5">
      <c r="B45" s="23" t="s">
        <v>29</v>
      </c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26">
        <f t="shared" si="2"/>
        <v>0</v>
      </c>
    </row>
    <row r="46" spans="2:15" s="6" customFormat="1" ht="20" customHeight="1" x14ac:dyDescent="0.5">
      <c r="B46" s="23" t="s">
        <v>30</v>
      </c>
      <c r="C46" s="7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26">
        <f t="shared" si="2"/>
        <v>0</v>
      </c>
    </row>
    <row r="47" spans="2:15" s="6" customFormat="1" ht="20" customHeight="1" x14ac:dyDescent="0.5">
      <c r="B47" s="23" t="s">
        <v>31</v>
      </c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26">
        <f t="shared" si="2"/>
        <v>0</v>
      </c>
    </row>
    <row r="48" spans="2:15" s="6" customFormat="1" ht="20" customHeight="1" x14ac:dyDescent="0.5">
      <c r="B48" s="23" t="s">
        <v>32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26">
        <f t="shared" si="2"/>
        <v>0</v>
      </c>
    </row>
    <row r="49" spans="2:15" s="6" customFormat="1" ht="20" customHeight="1" x14ac:dyDescent="0.5">
      <c r="B49" s="23" t="s">
        <v>33</v>
      </c>
      <c r="C49" s="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26">
        <f t="shared" si="2"/>
        <v>0</v>
      </c>
    </row>
    <row r="50" spans="2:15" s="6" customFormat="1" ht="20" customHeight="1" x14ac:dyDescent="0.5">
      <c r="B50" s="23" t="s">
        <v>70</v>
      </c>
      <c r="C50" s="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26">
        <f t="shared" si="2"/>
        <v>0</v>
      </c>
    </row>
    <row r="51" spans="2:15" s="6" customFormat="1" ht="20" customHeight="1" x14ac:dyDescent="0.5">
      <c r="B51" s="23" t="s">
        <v>34</v>
      </c>
      <c r="C51" s="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26">
        <f t="shared" si="2"/>
        <v>0</v>
      </c>
    </row>
    <row r="52" spans="2:15" s="6" customFormat="1" ht="20" customHeight="1" x14ac:dyDescent="0.5">
      <c r="B52" s="23" t="s">
        <v>35</v>
      </c>
      <c r="C52" s="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26">
        <f t="shared" si="2"/>
        <v>0</v>
      </c>
    </row>
    <row r="53" spans="2:15" s="6" customFormat="1" ht="20" customHeight="1" x14ac:dyDescent="0.5">
      <c r="B53" s="23" t="s">
        <v>36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26">
        <f t="shared" si="2"/>
        <v>0</v>
      </c>
    </row>
    <row r="54" spans="2:15" s="6" customFormat="1" ht="20" customHeight="1" x14ac:dyDescent="0.5">
      <c r="B54" s="23" t="s">
        <v>37</v>
      </c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26">
        <f t="shared" si="2"/>
        <v>0</v>
      </c>
    </row>
    <row r="55" spans="2:15" s="6" customFormat="1" ht="20" customHeight="1" x14ac:dyDescent="0.5">
      <c r="B55" s="23" t="s">
        <v>26</v>
      </c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26">
        <f t="shared" si="2"/>
        <v>0</v>
      </c>
    </row>
    <row r="56" spans="2:15" s="6" customFormat="1" ht="20" customHeight="1" x14ac:dyDescent="0.5">
      <c r="B56" s="23"/>
      <c r="C56" s="38">
        <f t="shared" ref="C56:N56" si="3">SUM(C44:C55)</f>
        <v>0</v>
      </c>
      <c r="D56" s="38">
        <f t="shared" si="3"/>
        <v>0</v>
      </c>
      <c r="E56" s="38">
        <f t="shared" si="3"/>
        <v>0</v>
      </c>
      <c r="F56" s="38">
        <f t="shared" si="3"/>
        <v>0</v>
      </c>
      <c r="G56" s="38">
        <f t="shared" si="3"/>
        <v>0</v>
      </c>
      <c r="H56" s="38">
        <f t="shared" si="3"/>
        <v>0</v>
      </c>
      <c r="I56" s="38">
        <f t="shared" si="3"/>
        <v>0</v>
      </c>
      <c r="J56" s="38">
        <f t="shared" si="3"/>
        <v>0</v>
      </c>
      <c r="K56" s="38">
        <f t="shared" si="3"/>
        <v>0</v>
      </c>
      <c r="L56" s="38">
        <f t="shared" si="3"/>
        <v>0</v>
      </c>
      <c r="M56" s="38">
        <f t="shared" si="3"/>
        <v>0</v>
      </c>
      <c r="N56" s="38">
        <f t="shared" si="3"/>
        <v>0</v>
      </c>
      <c r="O56" s="25"/>
    </row>
    <row r="57" spans="2:15" s="6" customFormat="1" ht="20" customHeight="1" x14ac:dyDescent="0.5">
      <c r="B57" s="37" t="s">
        <v>38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5"/>
    </row>
    <row r="58" spans="2:15" s="6" customFormat="1" ht="20" customHeight="1" x14ac:dyDescent="0.5">
      <c r="B58" s="23" t="s">
        <v>74</v>
      </c>
      <c r="C58" s="7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26">
        <f t="shared" ref="O58:O63" si="4">SUM(C58:N58)</f>
        <v>0</v>
      </c>
    </row>
    <row r="59" spans="2:15" s="6" customFormat="1" ht="20" customHeight="1" x14ac:dyDescent="0.5">
      <c r="B59" s="23" t="s">
        <v>39</v>
      </c>
      <c r="C59" s="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26">
        <f t="shared" si="4"/>
        <v>0</v>
      </c>
    </row>
    <row r="60" spans="2:15" s="6" customFormat="1" ht="20" customHeight="1" x14ac:dyDescent="0.5">
      <c r="B60" s="23" t="s">
        <v>40</v>
      </c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26">
        <f t="shared" si="4"/>
        <v>0</v>
      </c>
    </row>
    <row r="61" spans="2:15" s="6" customFormat="1" ht="20" customHeight="1" x14ac:dyDescent="0.5">
      <c r="B61" s="23" t="s">
        <v>71</v>
      </c>
      <c r="C61" s="7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26">
        <f t="shared" si="4"/>
        <v>0</v>
      </c>
    </row>
    <row r="62" spans="2:15" s="6" customFormat="1" ht="20" customHeight="1" x14ac:dyDescent="0.5">
      <c r="B62" s="23" t="s">
        <v>41</v>
      </c>
      <c r="C62" s="7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26">
        <f t="shared" si="4"/>
        <v>0</v>
      </c>
    </row>
    <row r="63" spans="2:15" s="6" customFormat="1" ht="20" customHeight="1" x14ac:dyDescent="0.5">
      <c r="B63" s="23" t="s">
        <v>42</v>
      </c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26">
        <f t="shared" si="4"/>
        <v>0</v>
      </c>
    </row>
    <row r="64" spans="2:15" s="6" customFormat="1" ht="20" customHeight="1" x14ac:dyDescent="0.5">
      <c r="B64" s="23"/>
      <c r="C64" s="39">
        <f t="shared" ref="C64:N64" si="5">SUM(C58:C63)</f>
        <v>0</v>
      </c>
      <c r="D64" s="39">
        <f t="shared" si="5"/>
        <v>0</v>
      </c>
      <c r="E64" s="39">
        <f t="shared" si="5"/>
        <v>0</v>
      </c>
      <c r="F64" s="39">
        <f t="shared" si="5"/>
        <v>0</v>
      </c>
      <c r="G64" s="39">
        <f t="shared" si="5"/>
        <v>0</v>
      </c>
      <c r="H64" s="39">
        <f t="shared" si="5"/>
        <v>0</v>
      </c>
      <c r="I64" s="39">
        <f t="shared" si="5"/>
        <v>0</v>
      </c>
      <c r="J64" s="39">
        <f t="shared" si="5"/>
        <v>0</v>
      </c>
      <c r="K64" s="39">
        <f t="shared" si="5"/>
        <v>0</v>
      </c>
      <c r="L64" s="39">
        <f t="shared" si="5"/>
        <v>0</v>
      </c>
      <c r="M64" s="39">
        <f t="shared" si="5"/>
        <v>0</v>
      </c>
      <c r="N64" s="39">
        <f t="shared" si="5"/>
        <v>0</v>
      </c>
      <c r="O64" s="25"/>
    </row>
    <row r="65" spans="2:15" s="6" customFormat="1" ht="20" customHeight="1" x14ac:dyDescent="0.5">
      <c r="B65" s="37" t="s">
        <v>43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5"/>
    </row>
    <row r="66" spans="2:15" s="6" customFormat="1" ht="20" customHeight="1" x14ac:dyDescent="0.5">
      <c r="B66" s="23" t="s">
        <v>44</v>
      </c>
      <c r="C66" s="7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26">
        <f t="shared" ref="O66:O72" si="6">SUM(C66:N66)</f>
        <v>0</v>
      </c>
    </row>
    <row r="67" spans="2:15" s="6" customFormat="1" ht="20" customHeight="1" x14ac:dyDescent="0.5">
      <c r="B67" s="23" t="s">
        <v>75</v>
      </c>
      <c r="C67" s="7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26">
        <f t="shared" si="6"/>
        <v>0</v>
      </c>
    </row>
    <row r="68" spans="2:15" s="6" customFormat="1" ht="20" customHeight="1" x14ac:dyDescent="0.5">
      <c r="B68" s="23" t="s">
        <v>76</v>
      </c>
      <c r="C68" s="7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26">
        <f t="shared" si="6"/>
        <v>0</v>
      </c>
    </row>
    <row r="69" spans="2:15" s="6" customFormat="1" ht="20" customHeight="1" x14ac:dyDescent="0.5">
      <c r="B69" s="23" t="s">
        <v>45</v>
      </c>
      <c r="C69" s="7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26">
        <f t="shared" si="6"/>
        <v>0</v>
      </c>
    </row>
    <row r="70" spans="2:15" s="6" customFormat="1" ht="20" customHeight="1" x14ac:dyDescent="0.5">
      <c r="B70" s="23" t="s">
        <v>46</v>
      </c>
      <c r="C70" s="7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26">
        <f t="shared" si="6"/>
        <v>0</v>
      </c>
    </row>
    <row r="71" spans="2:15" s="6" customFormat="1" ht="20" customHeight="1" x14ac:dyDescent="0.5">
      <c r="B71" s="23" t="s">
        <v>47</v>
      </c>
      <c r="C71" s="7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26">
        <f t="shared" si="6"/>
        <v>0</v>
      </c>
    </row>
    <row r="72" spans="2:15" s="6" customFormat="1" ht="20" customHeight="1" x14ac:dyDescent="0.5">
      <c r="B72" s="23" t="s">
        <v>48</v>
      </c>
      <c r="C72" s="7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26">
        <f t="shared" si="6"/>
        <v>0</v>
      </c>
    </row>
    <row r="73" spans="2:15" s="6" customFormat="1" ht="20" customHeight="1" x14ac:dyDescent="0.5">
      <c r="B73" s="23"/>
      <c r="C73" s="39">
        <f t="shared" ref="C73:N73" si="7">SUM(C66:C72)</f>
        <v>0</v>
      </c>
      <c r="D73" s="39">
        <f t="shared" si="7"/>
        <v>0</v>
      </c>
      <c r="E73" s="39">
        <f t="shared" si="7"/>
        <v>0</v>
      </c>
      <c r="F73" s="39">
        <f t="shared" si="7"/>
        <v>0</v>
      </c>
      <c r="G73" s="39">
        <f t="shared" si="7"/>
        <v>0</v>
      </c>
      <c r="H73" s="39">
        <f t="shared" si="7"/>
        <v>0</v>
      </c>
      <c r="I73" s="39">
        <f t="shared" si="7"/>
        <v>0</v>
      </c>
      <c r="J73" s="39">
        <f t="shared" si="7"/>
        <v>0</v>
      </c>
      <c r="K73" s="39">
        <f t="shared" si="7"/>
        <v>0</v>
      </c>
      <c r="L73" s="39">
        <f t="shared" si="7"/>
        <v>0</v>
      </c>
      <c r="M73" s="39">
        <f t="shared" si="7"/>
        <v>0</v>
      </c>
      <c r="N73" s="39">
        <f t="shared" si="7"/>
        <v>0</v>
      </c>
      <c r="O73" s="25"/>
    </row>
    <row r="74" spans="2:15" s="6" customFormat="1" ht="20" customHeight="1" x14ac:dyDescent="0.5">
      <c r="B74" s="37" t="s">
        <v>49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25"/>
    </row>
    <row r="75" spans="2:15" s="6" customFormat="1" ht="20" customHeight="1" x14ac:dyDescent="0.5">
      <c r="B75" s="23" t="s">
        <v>50</v>
      </c>
      <c r="C75" s="7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26">
        <f>SUM(C75:N75)</f>
        <v>0</v>
      </c>
    </row>
    <row r="76" spans="2:15" s="6" customFormat="1" ht="20" customHeight="1" x14ac:dyDescent="0.5">
      <c r="B76" s="23" t="s">
        <v>51</v>
      </c>
      <c r="C76" s="7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26">
        <f>SUM(C76:N76)</f>
        <v>0</v>
      </c>
    </row>
    <row r="77" spans="2:15" s="6" customFormat="1" ht="20" customHeight="1" x14ac:dyDescent="0.5">
      <c r="B77" s="23" t="s">
        <v>52</v>
      </c>
      <c r="C77" s="7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26">
        <f>SUM(C77:N77)</f>
        <v>0</v>
      </c>
    </row>
    <row r="78" spans="2:15" s="6" customFormat="1" ht="20" customHeight="1" x14ac:dyDescent="0.5">
      <c r="B78" s="23" t="s">
        <v>53</v>
      </c>
      <c r="C78" s="7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26">
        <f>SUM(C78:N78)</f>
        <v>0</v>
      </c>
    </row>
    <row r="79" spans="2:15" s="6" customFormat="1" ht="20" customHeight="1" x14ac:dyDescent="0.5">
      <c r="B79" s="23"/>
      <c r="C79" s="39">
        <f>SUM(C75:C78)</f>
        <v>0</v>
      </c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25"/>
    </row>
    <row r="80" spans="2:15" s="6" customFormat="1" ht="20" customHeight="1" x14ac:dyDescent="0.5">
      <c r="B80" s="37" t="s">
        <v>54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5"/>
    </row>
    <row r="81" spans="2:15" s="6" customFormat="1" ht="20" customHeight="1" x14ac:dyDescent="0.5">
      <c r="B81" s="23" t="s">
        <v>55</v>
      </c>
      <c r="C81" s="7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26">
        <f t="shared" ref="O81:O86" si="8">SUM(C81:N81)</f>
        <v>0</v>
      </c>
    </row>
    <row r="82" spans="2:15" s="6" customFormat="1" ht="20" customHeight="1" x14ac:dyDescent="0.5">
      <c r="B82" s="23" t="s">
        <v>77</v>
      </c>
      <c r="C82" s="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26">
        <f t="shared" si="8"/>
        <v>0</v>
      </c>
    </row>
    <row r="83" spans="2:15" s="6" customFormat="1" ht="20" customHeight="1" x14ac:dyDescent="0.5">
      <c r="B83" s="23" t="s">
        <v>78</v>
      </c>
      <c r="C83" s="7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26">
        <f t="shared" si="8"/>
        <v>0</v>
      </c>
    </row>
    <row r="84" spans="2:15" s="6" customFormat="1" ht="20" customHeight="1" x14ac:dyDescent="0.5">
      <c r="B84" s="23" t="s">
        <v>56</v>
      </c>
      <c r="C84" s="7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26">
        <f t="shared" si="8"/>
        <v>0</v>
      </c>
    </row>
    <row r="85" spans="2:15" s="6" customFormat="1" ht="20" customHeight="1" x14ac:dyDescent="0.5">
      <c r="B85" s="23" t="s">
        <v>57</v>
      </c>
      <c r="C85" s="7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26">
        <f t="shared" si="8"/>
        <v>0</v>
      </c>
    </row>
    <row r="86" spans="2:15" s="6" customFormat="1" ht="20" customHeight="1" x14ac:dyDescent="0.5">
      <c r="B86" s="23" t="s">
        <v>58</v>
      </c>
      <c r="C86" s="7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26">
        <f t="shared" si="8"/>
        <v>0</v>
      </c>
    </row>
    <row r="87" spans="2:15" s="6" customFormat="1" ht="20" customHeight="1" x14ac:dyDescent="0.5">
      <c r="B87" s="23"/>
      <c r="C87" s="10">
        <f t="shared" ref="C87:N87" si="9">SUM(C81:C86)</f>
        <v>0</v>
      </c>
      <c r="D87" s="10">
        <f t="shared" si="9"/>
        <v>0</v>
      </c>
      <c r="E87" s="10">
        <f t="shared" si="9"/>
        <v>0</v>
      </c>
      <c r="F87" s="10">
        <f t="shared" si="9"/>
        <v>0</v>
      </c>
      <c r="G87" s="10">
        <f t="shared" si="9"/>
        <v>0</v>
      </c>
      <c r="H87" s="10">
        <f t="shared" si="9"/>
        <v>0</v>
      </c>
      <c r="I87" s="10">
        <f t="shared" si="9"/>
        <v>0</v>
      </c>
      <c r="J87" s="10">
        <f t="shared" si="9"/>
        <v>0</v>
      </c>
      <c r="K87" s="10">
        <f t="shared" si="9"/>
        <v>0</v>
      </c>
      <c r="L87" s="10">
        <f t="shared" si="9"/>
        <v>0</v>
      </c>
      <c r="M87" s="10">
        <f t="shared" si="9"/>
        <v>0</v>
      </c>
      <c r="N87" s="10">
        <f t="shared" si="9"/>
        <v>0</v>
      </c>
      <c r="O87" s="25"/>
    </row>
    <row r="88" spans="2:15" s="6" customFormat="1" ht="20" customHeight="1" x14ac:dyDescent="0.5">
      <c r="B88" s="37" t="s">
        <v>59</v>
      </c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5"/>
    </row>
    <row r="89" spans="2:15" s="6" customFormat="1" ht="20" customHeight="1" x14ac:dyDescent="0.5">
      <c r="B89" s="23" t="s">
        <v>60</v>
      </c>
      <c r="C89" s="7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26">
        <f t="shared" ref="O89:O94" si="10">SUM(C89:N89)</f>
        <v>0</v>
      </c>
    </row>
    <row r="90" spans="2:15" s="6" customFormat="1" ht="20" customHeight="1" x14ac:dyDescent="0.5">
      <c r="B90" s="23" t="s">
        <v>72</v>
      </c>
      <c r="C90" s="7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26">
        <f t="shared" si="10"/>
        <v>0</v>
      </c>
    </row>
    <row r="91" spans="2:15" s="6" customFormat="1" ht="20" customHeight="1" x14ac:dyDescent="0.5">
      <c r="B91" s="23" t="s">
        <v>61</v>
      </c>
      <c r="C91" s="7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26">
        <f t="shared" si="10"/>
        <v>0</v>
      </c>
    </row>
    <row r="92" spans="2:15" s="6" customFormat="1" ht="20" customHeight="1" x14ac:dyDescent="0.5">
      <c r="B92" s="23" t="s">
        <v>62</v>
      </c>
      <c r="C92" s="7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26">
        <f t="shared" si="10"/>
        <v>0</v>
      </c>
    </row>
    <row r="93" spans="2:15" s="6" customFormat="1" ht="20" customHeight="1" x14ac:dyDescent="0.5">
      <c r="B93" s="23" t="s">
        <v>63</v>
      </c>
      <c r="C93" s="7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26">
        <f t="shared" si="10"/>
        <v>0</v>
      </c>
    </row>
    <row r="94" spans="2:15" s="6" customFormat="1" ht="20" customHeight="1" x14ac:dyDescent="0.5">
      <c r="B94" s="23" t="s">
        <v>79</v>
      </c>
      <c r="C94" s="7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26">
        <f t="shared" si="10"/>
        <v>0</v>
      </c>
    </row>
    <row r="95" spans="2:15" s="6" customFormat="1" ht="20" customHeight="1" x14ac:dyDescent="0.5">
      <c r="B95" s="23"/>
      <c r="C95" s="10">
        <f t="shared" ref="C95:N95" si="11">SUM(C89:C94)</f>
        <v>0</v>
      </c>
      <c r="D95" s="10">
        <f t="shared" si="11"/>
        <v>0</v>
      </c>
      <c r="E95" s="10">
        <f t="shared" si="11"/>
        <v>0</v>
      </c>
      <c r="F95" s="10">
        <f t="shared" si="11"/>
        <v>0</v>
      </c>
      <c r="G95" s="10">
        <f t="shared" si="11"/>
        <v>0</v>
      </c>
      <c r="H95" s="10">
        <f t="shared" si="11"/>
        <v>0</v>
      </c>
      <c r="I95" s="10">
        <f t="shared" si="11"/>
        <v>0</v>
      </c>
      <c r="J95" s="10">
        <f t="shared" si="11"/>
        <v>0</v>
      </c>
      <c r="K95" s="10">
        <f t="shared" si="11"/>
        <v>0</v>
      </c>
      <c r="L95" s="10">
        <f t="shared" si="11"/>
        <v>0</v>
      </c>
      <c r="M95" s="10">
        <f t="shared" si="11"/>
        <v>0</v>
      </c>
      <c r="N95" s="10">
        <f t="shared" si="11"/>
        <v>0</v>
      </c>
      <c r="O95" s="25"/>
    </row>
    <row r="96" spans="2:15" s="6" customFormat="1" ht="20" customHeight="1" x14ac:dyDescent="0.5">
      <c r="B96" s="2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25"/>
    </row>
    <row r="97" spans="2:15" s="6" customFormat="1" ht="25.05" customHeight="1" x14ac:dyDescent="0.5">
      <c r="B97" s="18" t="s">
        <v>7</v>
      </c>
      <c r="C97" s="45">
        <f t="shared" ref="C97:N97" si="12">C95+C87+C79+C73+C64+C56</f>
        <v>0</v>
      </c>
      <c r="D97" s="45">
        <f t="shared" si="12"/>
        <v>0</v>
      </c>
      <c r="E97" s="45">
        <f t="shared" si="12"/>
        <v>0</v>
      </c>
      <c r="F97" s="45">
        <f t="shared" si="12"/>
        <v>0</v>
      </c>
      <c r="G97" s="45">
        <f t="shared" si="12"/>
        <v>0</v>
      </c>
      <c r="H97" s="45">
        <f t="shared" si="12"/>
        <v>0</v>
      </c>
      <c r="I97" s="45">
        <f t="shared" si="12"/>
        <v>0</v>
      </c>
      <c r="J97" s="45">
        <f t="shared" si="12"/>
        <v>0</v>
      </c>
      <c r="K97" s="45">
        <f t="shared" si="12"/>
        <v>0</v>
      </c>
      <c r="L97" s="45">
        <f t="shared" si="12"/>
        <v>0</v>
      </c>
      <c r="M97" s="45">
        <f t="shared" si="12"/>
        <v>0</v>
      </c>
      <c r="N97" s="45">
        <f t="shared" si="12"/>
        <v>0</v>
      </c>
      <c r="O97" s="19"/>
    </row>
    <row r="98" spans="2:15" s="6" customFormat="1" ht="11" customHeight="1" x14ac:dyDescent="0.5"/>
  </sheetData>
  <pageMargins left="0.3" right="0.3" top="0.3" bottom="0.3" header="0" footer="0"/>
  <pageSetup scale="47" fitToHeight="0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Budget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mikel</cp:lastModifiedBy>
  <dcterms:created xsi:type="dcterms:W3CDTF">2015-09-11T21:09:00Z</dcterms:created>
  <dcterms:modified xsi:type="dcterms:W3CDTF">2019-06-20T03:57:11Z</dcterms:modified>
</cp:coreProperties>
</file>