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radebook template\"/>
    </mc:Choice>
  </mc:AlternateContent>
  <bookViews>
    <workbookView xWindow="0" yWindow="0" windowWidth="19200" windowHeight="8235" tabRatio="784"/>
  </bookViews>
  <sheets>
    <sheet name="Period1" sheetId="1" r:id="rId1"/>
    <sheet name="P1 Student Summary" sheetId="5" r:id="rId2"/>
    <sheet name="Period2" sheetId="7" r:id="rId3"/>
    <sheet name="P2 Student Summary" sheetId="11" r:id="rId4"/>
    <sheet name="Period3" sheetId="8" r:id="rId5"/>
    <sheet name="P3 Student Summary" sheetId="12" r:id="rId6"/>
  </sheets>
  <definedNames>
    <definedName name="_xlnm.Print_Titles" localSheetId="1">'P1 Student Summary'!$1:$6</definedName>
    <definedName name="_xlnm.Print_Titles" localSheetId="3">'P2 Student Summary'!$1:$6</definedName>
    <definedName name="_xlnm.Print_Titles" localSheetId="5">'P3 Student Summary'!$1:$6</definedName>
  </definedNames>
  <calcPr calcId="152511" calcOnSave="0"/>
</workbook>
</file>

<file path=xl/calcChain.xml><?xml version="1.0" encoding="utf-8"?>
<calcChain xmlns="http://schemas.openxmlformats.org/spreadsheetml/2006/main">
  <c r="E29" i="1" l="1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V3" i="8"/>
  <c r="H1" i="8"/>
  <c r="J1" i="8"/>
  <c r="L1" i="8"/>
  <c r="N1" i="8"/>
  <c r="B28" i="8"/>
  <c r="B827" i="12" s="1"/>
  <c r="B824" i="12"/>
  <c r="B27" i="8"/>
  <c r="B793" i="12"/>
  <c r="B790" i="12"/>
  <c r="B26" i="8"/>
  <c r="B759" i="12" s="1"/>
  <c r="B756" i="12"/>
  <c r="B25" i="8"/>
  <c r="B725" i="12"/>
  <c r="B722" i="12"/>
  <c r="B24" i="8"/>
  <c r="B691" i="12" s="1"/>
  <c r="B688" i="12"/>
  <c r="B23" i="8"/>
  <c r="B657" i="12"/>
  <c r="B654" i="12"/>
  <c r="B22" i="8"/>
  <c r="B623" i="12" s="1"/>
  <c r="B620" i="12"/>
  <c r="B21" i="8"/>
  <c r="B589" i="12"/>
  <c r="B586" i="12"/>
  <c r="B20" i="8"/>
  <c r="B555" i="12" s="1"/>
  <c r="B552" i="12"/>
  <c r="B19" i="8"/>
  <c r="B521" i="12"/>
  <c r="B518" i="12"/>
  <c r="B18" i="8"/>
  <c r="B487" i="12" s="1"/>
  <c r="B484" i="12"/>
  <c r="B17" i="8"/>
  <c r="B453" i="12"/>
  <c r="B450" i="12"/>
  <c r="B16" i="8"/>
  <c r="B419" i="12" s="1"/>
  <c r="B416" i="12"/>
  <c r="B15" i="8"/>
  <c r="B385" i="12"/>
  <c r="B382" i="12"/>
  <c r="B14" i="8"/>
  <c r="B351" i="12" s="1"/>
  <c r="B348" i="12"/>
  <c r="B13" i="8"/>
  <c r="B317" i="12"/>
  <c r="B314" i="12"/>
  <c r="B12" i="8"/>
  <c r="B283" i="12" s="1"/>
  <c r="B280" i="12"/>
  <c r="B11" i="8"/>
  <c r="B249" i="12"/>
  <c r="B246" i="12"/>
  <c r="B10" i="8"/>
  <c r="B215" i="12" s="1"/>
  <c r="B212" i="12"/>
  <c r="B9" i="8"/>
  <c r="B181" i="12"/>
  <c r="B178" i="12"/>
  <c r="B8" i="8"/>
  <c r="B147" i="12" s="1"/>
  <c r="B144" i="12"/>
  <c r="B7" i="8"/>
  <c r="B113" i="12"/>
  <c r="B110" i="12"/>
  <c r="B6" i="8"/>
  <c r="B79" i="12" s="1"/>
  <c r="B76" i="12"/>
  <c r="B5" i="8"/>
  <c r="B45" i="12"/>
  <c r="B42" i="12"/>
  <c r="B4" i="8"/>
  <c r="B11" i="12" s="1"/>
  <c r="B8" i="12"/>
  <c r="A5" i="12"/>
  <c r="B824" i="11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H1" i="7"/>
  <c r="J1" i="7"/>
  <c r="L1" i="7"/>
  <c r="N1" i="7"/>
  <c r="B28" i="7"/>
  <c r="B827" i="11"/>
  <c r="B27" i="7"/>
  <c r="B793" i="11"/>
  <c r="B790" i="11"/>
  <c r="B26" i="7"/>
  <c r="B759" i="11" s="1"/>
  <c r="B756" i="11"/>
  <c r="B25" i="7"/>
  <c r="B725" i="11"/>
  <c r="B722" i="11"/>
  <c r="B24" i="7"/>
  <c r="B691" i="11" s="1"/>
  <c r="B688" i="11"/>
  <c r="B23" i="7"/>
  <c r="B657" i="11"/>
  <c r="B654" i="11"/>
  <c r="B22" i="7"/>
  <c r="B623" i="11" s="1"/>
  <c r="B620" i="11"/>
  <c r="B21" i="7"/>
  <c r="B589" i="11"/>
  <c r="B586" i="11"/>
  <c r="B20" i="7"/>
  <c r="B555" i="11" s="1"/>
  <c r="B552" i="11"/>
  <c r="B19" i="7"/>
  <c r="B521" i="11"/>
  <c r="B518" i="11"/>
  <c r="B18" i="7"/>
  <c r="B487" i="11" s="1"/>
  <c r="B484" i="11"/>
  <c r="B17" i="7"/>
  <c r="B453" i="11"/>
  <c r="B450" i="11"/>
  <c r="B16" i="7"/>
  <c r="B419" i="11" s="1"/>
  <c r="B416" i="11"/>
  <c r="B15" i="7"/>
  <c r="B385" i="11"/>
  <c r="B382" i="11"/>
  <c r="B14" i="7"/>
  <c r="B351" i="11" s="1"/>
  <c r="B348" i="11"/>
  <c r="B13" i="7"/>
  <c r="B317" i="11"/>
  <c r="B314" i="11"/>
  <c r="B12" i="7"/>
  <c r="B283" i="11" s="1"/>
  <c r="B280" i="11"/>
  <c r="B11" i="7"/>
  <c r="B249" i="11"/>
  <c r="B246" i="11"/>
  <c r="B10" i="7"/>
  <c r="B215" i="11" s="1"/>
  <c r="B212" i="11"/>
  <c r="B9" i="7"/>
  <c r="B181" i="11"/>
  <c r="B178" i="11"/>
  <c r="B8" i="7"/>
  <c r="B147" i="11" s="1"/>
  <c r="B144" i="11"/>
  <c r="B7" i="7"/>
  <c r="B113" i="11"/>
  <c r="B110" i="11"/>
  <c r="B6" i="7"/>
  <c r="B79" i="11" s="1"/>
  <c r="B76" i="11"/>
  <c r="B5" i="7"/>
  <c r="B45" i="11"/>
  <c r="B42" i="11"/>
  <c r="B4" i="7"/>
  <c r="B11" i="11" s="1"/>
  <c r="B8" i="11"/>
  <c r="A5" i="11"/>
  <c r="B42" i="5"/>
  <c r="B3" i="1"/>
  <c r="B28" i="1"/>
  <c r="B827" i="5" s="1"/>
  <c r="B824" i="5"/>
  <c r="C27" i="1"/>
  <c r="D27" i="1" s="1"/>
  <c r="D793" i="5" s="1"/>
  <c r="C793" i="5"/>
  <c r="B27" i="1"/>
  <c r="B793" i="5" s="1"/>
  <c r="B790" i="5"/>
  <c r="C26" i="1"/>
  <c r="C759" i="5" s="1"/>
  <c r="D26" i="1"/>
  <c r="D759" i="5" s="1"/>
  <c r="B26" i="1"/>
  <c r="B759" i="5"/>
  <c r="B756" i="5"/>
  <c r="C25" i="1"/>
  <c r="C725" i="5" s="1"/>
  <c r="B25" i="1"/>
  <c r="B725" i="5" s="1"/>
  <c r="B722" i="5"/>
  <c r="B24" i="1"/>
  <c r="B691" i="5"/>
  <c r="B688" i="5"/>
  <c r="C23" i="1"/>
  <c r="D23" i="1" s="1"/>
  <c r="D657" i="5" s="1"/>
  <c r="C657" i="5"/>
  <c r="B23" i="1"/>
  <c r="B657" i="5" s="1"/>
  <c r="B654" i="5"/>
  <c r="C22" i="1"/>
  <c r="D22" i="1"/>
  <c r="D623" i="5" s="1"/>
  <c r="C623" i="5"/>
  <c r="B22" i="1"/>
  <c r="B623" i="5" s="1"/>
  <c r="B620" i="5"/>
  <c r="C21" i="1"/>
  <c r="C589" i="5" s="1"/>
  <c r="B21" i="1"/>
  <c r="B589" i="5" s="1"/>
  <c r="B586" i="5"/>
  <c r="B20" i="1"/>
  <c r="B555" i="5"/>
  <c r="B552" i="5"/>
  <c r="C19" i="1"/>
  <c r="D19" i="1" s="1"/>
  <c r="D521" i="5" s="1"/>
  <c r="B19" i="1"/>
  <c r="B521" i="5" s="1"/>
  <c r="B518" i="5"/>
  <c r="C18" i="1"/>
  <c r="D18" i="1"/>
  <c r="D487" i="5" s="1"/>
  <c r="C487" i="5"/>
  <c r="B18" i="1"/>
  <c r="B487" i="5" s="1"/>
  <c r="B484" i="5"/>
  <c r="C17" i="1"/>
  <c r="C453" i="5" s="1"/>
  <c r="B17" i="1"/>
  <c r="B453" i="5" s="1"/>
  <c r="B450" i="5"/>
  <c r="B16" i="1"/>
  <c r="B419" i="5"/>
  <c r="B416" i="5"/>
  <c r="C15" i="1"/>
  <c r="D15" i="1" s="1"/>
  <c r="D385" i="5" s="1"/>
  <c r="B15" i="1"/>
  <c r="B385" i="5" s="1"/>
  <c r="B382" i="5"/>
  <c r="C14" i="1"/>
  <c r="C351" i="5" s="1"/>
  <c r="B14" i="1"/>
  <c r="B351" i="5"/>
  <c r="B348" i="5"/>
  <c r="C13" i="1"/>
  <c r="C317" i="5" s="1"/>
  <c r="B13" i="1"/>
  <c r="B317" i="5"/>
  <c r="B314" i="5"/>
  <c r="B12" i="1"/>
  <c r="B283" i="5" s="1"/>
  <c r="B280" i="5"/>
  <c r="C11" i="1"/>
  <c r="D11" i="1" s="1"/>
  <c r="D249" i="5"/>
  <c r="C249" i="5"/>
  <c r="B11" i="1"/>
  <c r="B249" i="5" s="1"/>
  <c r="B246" i="5"/>
  <c r="C10" i="1"/>
  <c r="C215" i="5" s="1"/>
  <c r="B10" i="1"/>
  <c r="B215" i="5" s="1"/>
  <c r="B212" i="5"/>
  <c r="C9" i="1"/>
  <c r="C181" i="5" s="1"/>
  <c r="D9" i="1"/>
  <c r="D181" i="5" s="1"/>
  <c r="B9" i="1"/>
  <c r="B181" i="5" s="1"/>
  <c r="B178" i="5"/>
  <c r="B8" i="1"/>
  <c r="B147" i="5" s="1"/>
  <c r="B144" i="5"/>
  <c r="C7" i="1"/>
  <c r="D7" i="1" s="1"/>
  <c r="D113" i="5"/>
  <c r="B7" i="1"/>
  <c r="B113" i="5" s="1"/>
  <c r="B110" i="5"/>
  <c r="C6" i="1"/>
  <c r="D6" i="1" s="1"/>
  <c r="D79" i="5" s="1"/>
  <c r="B6" i="1"/>
  <c r="B79" i="5"/>
  <c r="B76" i="5"/>
  <c r="C5" i="1"/>
  <c r="C45" i="5" s="1"/>
  <c r="B5" i="1"/>
  <c r="B45" i="5"/>
  <c r="A827" i="5"/>
  <c r="A759" i="5"/>
  <c r="A725" i="5"/>
  <c r="A691" i="5"/>
  <c r="A623" i="5"/>
  <c r="A589" i="5"/>
  <c r="A555" i="5"/>
  <c r="A487" i="5"/>
  <c r="A453" i="5"/>
  <c r="A419" i="5"/>
  <c r="A385" i="5"/>
  <c r="A351" i="5"/>
  <c r="A317" i="5"/>
  <c r="A283" i="5"/>
  <c r="A249" i="5"/>
  <c r="A215" i="5"/>
  <c r="A181" i="5"/>
  <c r="A147" i="5"/>
  <c r="A113" i="5"/>
  <c r="A79" i="5"/>
  <c r="A45" i="5"/>
  <c r="A11" i="5"/>
  <c r="B4" i="1"/>
  <c r="B11" i="5" s="1"/>
  <c r="C4" i="1"/>
  <c r="D4" i="1" s="1"/>
  <c r="D11" i="5" s="1"/>
  <c r="E1" i="8"/>
  <c r="F1" i="8"/>
  <c r="G1" i="8"/>
  <c r="I1" i="8"/>
  <c r="K1" i="8"/>
  <c r="M1" i="8"/>
  <c r="E2" i="8"/>
  <c r="F2" i="8"/>
  <c r="G2" i="8"/>
  <c r="H2" i="8"/>
  <c r="I2" i="8"/>
  <c r="J2" i="8"/>
  <c r="K2" i="8"/>
  <c r="L2" i="8"/>
  <c r="M2" i="8"/>
  <c r="N2" i="8"/>
  <c r="O2" i="8"/>
  <c r="P2" i="8"/>
  <c r="Q2" i="8"/>
  <c r="R2" i="8"/>
  <c r="S2" i="8"/>
  <c r="T2" i="8"/>
  <c r="U2" i="8"/>
  <c r="V2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M1" i="7"/>
  <c r="K1" i="7"/>
  <c r="I1" i="7"/>
  <c r="G1" i="7"/>
  <c r="E1" i="7"/>
  <c r="F1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8" i="5"/>
  <c r="A5" i="5"/>
  <c r="C11" i="5" l="1"/>
  <c r="C79" i="5"/>
  <c r="C113" i="5"/>
  <c r="D13" i="1"/>
  <c r="D317" i="5" s="1"/>
  <c r="D17" i="1"/>
  <c r="D453" i="5" s="1"/>
  <c r="D10" i="1"/>
  <c r="D215" i="5" s="1"/>
  <c r="D25" i="1"/>
  <c r="D725" i="5" s="1"/>
  <c r="B3" i="8"/>
  <c r="D5" i="1"/>
  <c r="D45" i="5" s="1"/>
  <c r="D14" i="1"/>
  <c r="D351" i="5" s="1"/>
  <c r="C385" i="5"/>
  <c r="D21" i="1"/>
  <c r="D589" i="5" s="1"/>
  <c r="C28" i="1"/>
  <c r="C24" i="1"/>
  <c r="C20" i="1"/>
  <c r="C16" i="1"/>
  <c r="C12" i="1"/>
  <c r="C8" i="1"/>
  <c r="A793" i="5"/>
  <c r="A657" i="5"/>
  <c r="A521" i="5"/>
  <c r="B3" i="7"/>
  <c r="C521" i="5"/>
  <c r="D20" i="1" l="1"/>
  <c r="D555" i="5" s="1"/>
  <c r="C555" i="5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A827" i="11"/>
  <c r="C28" i="7"/>
  <c r="A725" i="11"/>
  <c r="A657" i="11"/>
  <c r="A521" i="11"/>
  <c r="A453" i="11"/>
  <c r="A317" i="11"/>
  <c r="A181" i="11"/>
  <c r="A113" i="11"/>
  <c r="A45" i="11"/>
  <c r="A759" i="11"/>
  <c r="A691" i="11"/>
  <c r="A623" i="11"/>
  <c r="A555" i="11"/>
  <c r="A487" i="11"/>
  <c r="A419" i="11"/>
  <c r="A351" i="11"/>
  <c r="A283" i="11"/>
  <c r="A215" i="11"/>
  <c r="A147" i="11"/>
  <c r="A79" i="11"/>
  <c r="A11" i="11"/>
  <c r="A793" i="11"/>
  <c r="A589" i="11"/>
  <c r="A385" i="11"/>
  <c r="A249" i="11"/>
  <c r="C147" i="5"/>
  <c r="D8" i="1"/>
  <c r="D147" i="5" s="1"/>
  <c r="C691" i="5"/>
  <c r="D24" i="1"/>
  <c r="D691" i="5" s="1"/>
  <c r="C283" i="5"/>
  <c r="D12" i="1"/>
  <c r="D283" i="5" s="1"/>
  <c r="D28" i="1"/>
  <c r="D827" i="5" s="1"/>
  <c r="C827" i="5"/>
  <c r="D16" i="1"/>
  <c r="D419" i="5" s="1"/>
  <c r="C419" i="5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A521" i="12"/>
  <c r="A385" i="12"/>
  <c r="A249" i="12"/>
  <c r="A113" i="12"/>
  <c r="A45" i="12"/>
  <c r="A827" i="12"/>
  <c r="A759" i="12"/>
  <c r="A691" i="12"/>
  <c r="A623" i="12"/>
  <c r="A555" i="12"/>
  <c r="A487" i="12"/>
  <c r="A419" i="12"/>
  <c r="A351" i="12"/>
  <c r="A283" i="12"/>
  <c r="A215" i="12"/>
  <c r="A147" i="12"/>
  <c r="A79" i="12"/>
  <c r="A11" i="12"/>
  <c r="A793" i="12"/>
  <c r="A725" i="12"/>
  <c r="A657" i="12"/>
  <c r="A589" i="12"/>
  <c r="A453" i="12"/>
  <c r="A317" i="12"/>
  <c r="A181" i="12"/>
  <c r="C215" i="12" l="1"/>
  <c r="D10" i="8"/>
  <c r="D215" i="12" s="1"/>
  <c r="C113" i="12"/>
  <c r="D7" i="8"/>
  <c r="D113" i="12" s="1"/>
  <c r="C249" i="12"/>
  <c r="D11" i="8"/>
  <c r="D249" i="12" s="1"/>
  <c r="C385" i="12"/>
  <c r="D15" i="8"/>
  <c r="D385" i="12" s="1"/>
  <c r="C521" i="12"/>
  <c r="D19" i="8"/>
  <c r="D521" i="12" s="1"/>
  <c r="C657" i="12"/>
  <c r="D23" i="8"/>
  <c r="D657" i="12" s="1"/>
  <c r="C793" i="12"/>
  <c r="D27" i="8"/>
  <c r="D793" i="12" s="1"/>
  <c r="C827" i="11"/>
  <c r="D28" i="7"/>
  <c r="D827" i="11" s="1"/>
  <c r="C79" i="11"/>
  <c r="D6" i="7"/>
  <c r="D79" i="11" s="1"/>
  <c r="C215" i="11"/>
  <c r="D10" i="7"/>
  <c r="D215" i="11" s="1"/>
  <c r="C351" i="11"/>
  <c r="D14" i="7"/>
  <c r="D351" i="11" s="1"/>
  <c r="C487" i="11"/>
  <c r="D18" i="7"/>
  <c r="D487" i="11" s="1"/>
  <c r="C623" i="11"/>
  <c r="D22" i="7"/>
  <c r="D623" i="11" s="1"/>
  <c r="C759" i="11"/>
  <c r="D26" i="7"/>
  <c r="D759" i="11" s="1"/>
  <c r="C11" i="12"/>
  <c r="D4" i="8"/>
  <c r="D11" i="12" s="1"/>
  <c r="C147" i="12"/>
  <c r="D8" i="8"/>
  <c r="D147" i="12" s="1"/>
  <c r="C283" i="12"/>
  <c r="D12" i="8"/>
  <c r="D283" i="12" s="1"/>
  <c r="C419" i="12"/>
  <c r="D16" i="8"/>
  <c r="D419" i="12" s="1"/>
  <c r="C555" i="12"/>
  <c r="D20" i="8"/>
  <c r="D555" i="12" s="1"/>
  <c r="C691" i="12"/>
  <c r="D24" i="8"/>
  <c r="D691" i="12" s="1"/>
  <c r="C827" i="12"/>
  <c r="D28" i="8"/>
  <c r="D827" i="12" s="1"/>
  <c r="C113" i="11"/>
  <c r="D7" i="7"/>
  <c r="D113" i="11" s="1"/>
  <c r="C249" i="11"/>
  <c r="D11" i="7"/>
  <c r="D249" i="11" s="1"/>
  <c r="C385" i="11"/>
  <c r="D15" i="7"/>
  <c r="D385" i="11" s="1"/>
  <c r="C521" i="11"/>
  <c r="D19" i="7"/>
  <c r="D521" i="11" s="1"/>
  <c r="C657" i="11"/>
  <c r="D23" i="7"/>
  <c r="D657" i="11" s="1"/>
  <c r="C793" i="11"/>
  <c r="D27" i="7"/>
  <c r="D793" i="11" s="1"/>
  <c r="C45" i="12"/>
  <c r="D5" i="8"/>
  <c r="D45" i="12" s="1"/>
  <c r="C181" i="12"/>
  <c r="D9" i="8"/>
  <c r="D181" i="12" s="1"/>
  <c r="C317" i="12"/>
  <c r="D13" i="8"/>
  <c r="D317" i="12" s="1"/>
  <c r="C453" i="12"/>
  <c r="D17" i="8"/>
  <c r="D453" i="12" s="1"/>
  <c r="C589" i="12"/>
  <c r="D21" i="8"/>
  <c r="D589" i="12" s="1"/>
  <c r="C725" i="12"/>
  <c r="D25" i="8"/>
  <c r="D725" i="12" s="1"/>
  <c r="C11" i="11"/>
  <c r="D4" i="7"/>
  <c r="D11" i="11" s="1"/>
  <c r="C147" i="11"/>
  <c r="D8" i="7"/>
  <c r="D147" i="11" s="1"/>
  <c r="C283" i="11"/>
  <c r="D12" i="7"/>
  <c r="D283" i="11" s="1"/>
  <c r="C419" i="11"/>
  <c r="D16" i="7"/>
  <c r="D419" i="11" s="1"/>
  <c r="C555" i="11"/>
  <c r="D20" i="7"/>
  <c r="D555" i="11" s="1"/>
  <c r="C691" i="11"/>
  <c r="D24" i="7"/>
  <c r="D691" i="11" s="1"/>
  <c r="C79" i="12"/>
  <c r="D6" i="8"/>
  <c r="D79" i="12" s="1"/>
  <c r="C351" i="12"/>
  <c r="D14" i="8"/>
  <c r="D351" i="12" s="1"/>
  <c r="C487" i="12"/>
  <c r="D18" i="8"/>
  <c r="D487" i="12" s="1"/>
  <c r="C623" i="12"/>
  <c r="D22" i="8"/>
  <c r="D623" i="12" s="1"/>
  <c r="C759" i="12"/>
  <c r="D26" i="8"/>
  <c r="D759" i="12" s="1"/>
  <c r="C45" i="11"/>
  <c r="D5" i="7"/>
  <c r="D45" i="11" s="1"/>
  <c r="C181" i="11"/>
  <c r="D9" i="7"/>
  <c r="D181" i="11" s="1"/>
  <c r="C317" i="11"/>
  <c r="D13" i="7"/>
  <c r="D317" i="11" s="1"/>
  <c r="C453" i="11"/>
  <c r="D17" i="7"/>
  <c r="D453" i="11" s="1"/>
  <c r="C589" i="11"/>
  <c r="D21" i="7"/>
  <c r="D589" i="11" s="1"/>
  <c r="C725" i="11"/>
  <c r="D25" i="7"/>
  <c r="D725" i="11" s="1"/>
</calcChain>
</file>

<file path=xl/sharedStrings.xml><?xml version="1.0" encoding="utf-8"?>
<sst xmlns="http://schemas.openxmlformats.org/spreadsheetml/2006/main" count="953" uniqueCount="50">
  <si>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</si>
  <si>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</si>
  <si>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</si>
  <si>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</si>
  <si>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</si>
  <si>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</si>
  <si>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</si>
  <si>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</si>
  <si>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</si>
  <si>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</si>
  <si>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</si>
  <si>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</si>
  <si>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</si>
  <si>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</si>
  <si>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</si>
  <si>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</si>
  <si>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</si>
  <si>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</si>
  <si>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</si>
  <si>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</si>
  <si>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</si>
  <si>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</si>
  <si>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</si>
  <si>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</si>
  <si>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</si>
  <si>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Class Average</t>
  </si>
  <si>
    <t>Progress to date</t>
  </si>
  <si>
    <t>Teacher Comments</t>
  </si>
  <si>
    <t>Parent Comments</t>
  </si>
  <si>
    <t>Parent Signature</t>
  </si>
  <si>
    <t>Total Points</t>
  </si>
  <si>
    <t>Grade</t>
  </si>
  <si>
    <t>A</t>
  </si>
  <si>
    <t>B</t>
  </si>
  <si>
    <t>C</t>
  </si>
  <si>
    <t>D</t>
  </si>
  <si>
    <t>F</t>
  </si>
  <si>
    <t>Possible Points</t>
  </si>
  <si>
    <t>Student Points</t>
  </si>
  <si>
    <t>Student Name:</t>
  </si>
  <si>
    <t>Teacher Name</t>
  </si>
  <si>
    <t>Course Name</t>
  </si>
  <si>
    <t>HW/Test/Quiz</t>
  </si>
  <si>
    <t>(If necessary)</t>
  </si>
  <si>
    <t>(Optional)</t>
  </si>
  <si>
    <t>Percentage</t>
  </si>
  <si>
    <t>Total Possible Points</t>
  </si>
  <si>
    <t>Contoso School</t>
  </si>
  <si>
    <r>
      <t>Teacher's Name</t>
    </r>
    <r>
      <rPr>
        <b/>
        <sz val="10"/>
        <rFont val="Arial"/>
        <family val="2"/>
      </rPr>
      <t xml:space="preserve">
</t>
    </r>
    <r>
      <rPr>
        <b/>
        <sz val="9"/>
        <rFont val="Arial"/>
        <family val="2"/>
      </rPr>
      <t>Subject      
Grading Period</t>
    </r>
  </si>
  <si>
    <t>(If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</si>
</sst>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22"/>
      </left>
      <right style="dashed">
        <color indexed="22"/>
      </right>
      <top style="thin">
        <color indexed="22"/>
      </top>
      <bottom/>
      <diagonal/>
    </border>
    <border>
      <left style="dashed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64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22"/>
      </right>
      <top style="thin">
        <color indexed="22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 style="dashed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ashed">
        <color indexed="22"/>
      </right>
      <top style="thin">
        <color indexed="22"/>
      </top>
      <bottom style="double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22"/>
      </top>
      <bottom style="double">
        <color indexed="64"/>
      </bottom>
      <diagonal/>
    </border>
    <border>
      <left style="dashed">
        <color indexed="22"/>
      </left>
      <right style="medium">
        <color indexed="64"/>
      </right>
      <top style="thin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Continuous"/>
    </xf>
    <xf numFmtId="14" fontId="0" fillId="0" borderId="0" xfId="0" applyNumberForma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/>
    <xf numFmtId="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14" fontId="1" fillId="0" borderId="0" xfId="0" applyNumberFormat="1" applyFont="1" applyAlignment="1">
      <alignment horizontal="centerContinuous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9" fontId="3" fillId="0" borderId="5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wrapText="1"/>
    </xf>
    <xf numFmtId="9" fontId="7" fillId="4" borderId="7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wrapText="1"/>
    </xf>
    <xf numFmtId="1" fontId="7" fillId="4" borderId="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10" xfId="0" applyBorder="1"/>
    <xf numFmtId="0" fontId="7" fillId="0" borderId="11" xfId="0" applyFont="1" applyBorder="1" applyAlignment="1" applyProtection="1">
      <alignment horizontal="center" vertical="center" wrapText="1"/>
    </xf>
    <xf numFmtId="9" fontId="0" fillId="0" borderId="11" xfId="0" applyNumberFormat="1" applyBorder="1" applyAlignment="1" applyProtection="1">
      <alignment horizontal="center" vertical="center"/>
    </xf>
    <xf numFmtId="0" fontId="4" fillId="0" borderId="12" xfId="0" applyFont="1" applyBorder="1"/>
    <xf numFmtId="0" fontId="8" fillId="0" borderId="13" xfId="0" applyFont="1" applyBorder="1" applyAlignment="1" applyProtection="1">
      <alignment horizontal="center" vertical="center" wrapText="1"/>
    </xf>
    <xf numFmtId="9" fontId="4" fillId="0" borderId="13" xfId="0" applyNumberFormat="1" applyFont="1" applyBorder="1" applyAlignment="1" applyProtection="1">
      <alignment horizontal="center" vertical="center"/>
    </xf>
    <xf numFmtId="0" fontId="0" fillId="0" borderId="12" xfId="0" applyBorder="1"/>
    <xf numFmtId="0" fontId="7" fillId="0" borderId="13" xfId="0" applyFont="1" applyBorder="1" applyAlignment="1" applyProtection="1">
      <alignment horizontal="center" vertical="center" wrapText="1"/>
    </xf>
    <xf numFmtId="9" fontId="0" fillId="0" borderId="13" xfId="0" applyNumberFormat="1" applyBorder="1" applyAlignment="1" applyProtection="1">
      <alignment horizontal="center" vertical="center"/>
    </xf>
    <xf numFmtId="1" fontId="3" fillId="0" borderId="14" xfId="0" applyNumberFormat="1" applyFont="1" applyBorder="1" applyAlignment="1" applyProtection="1">
      <alignment horizontal="center" vertical="center"/>
    </xf>
    <xf numFmtId="1" fontId="0" fillId="0" borderId="15" xfId="0" applyNumberFormat="1" applyBorder="1" applyAlignment="1" applyProtection="1">
      <alignment horizontal="center" vertical="center"/>
    </xf>
    <xf numFmtId="1" fontId="4" fillId="0" borderId="16" xfId="0" applyNumberFormat="1" applyFont="1" applyBorder="1" applyAlignment="1" applyProtection="1">
      <alignment horizontal="center" vertical="center"/>
    </xf>
    <xf numFmtId="1" fontId="0" fillId="0" borderId="16" xfId="0" applyNumberFormat="1" applyBorder="1" applyAlignment="1" applyProtection="1">
      <alignment horizontal="center" vertical="center"/>
    </xf>
    <xf numFmtId="9" fontId="10" fillId="0" borderId="17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9" fontId="10" fillId="3" borderId="17" xfId="0" applyNumberFormat="1" applyFont="1" applyFill="1" applyBorder="1" applyAlignment="1">
      <alignment horizontal="center" vertical="center"/>
    </xf>
    <xf numFmtId="9" fontId="10" fillId="3" borderId="18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textRotation="90"/>
    </xf>
    <xf numFmtId="0" fontId="10" fillId="0" borderId="19" xfId="0" applyFont="1" applyBorder="1" applyAlignment="1">
      <alignment horizontal="center" textRotation="9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4" fillId="0" borderId="26" xfId="0" applyFont="1" applyFill="1" applyBorder="1"/>
    <xf numFmtId="0" fontId="4" fillId="4" borderId="27" xfId="0" applyFont="1" applyFill="1" applyBorder="1" applyAlignment="1" applyProtection="1">
      <alignment horizontal="center" vertical="center"/>
    </xf>
    <xf numFmtId="9" fontId="4" fillId="4" borderId="27" xfId="0" applyNumberFormat="1" applyFont="1" applyFill="1" applyBorder="1" applyAlignment="1" applyProtection="1">
      <alignment horizontal="center" vertical="center"/>
    </xf>
    <xf numFmtId="1" fontId="4" fillId="0" borderId="27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 textRotation="90"/>
    </xf>
    <xf numFmtId="0" fontId="3" fillId="3" borderId="29" xfId="0" applyFont="1" applyFill="1" applyBorder="1" applyAlignment="1">
      <alignment horizontal="center"/>
    </xf>
    <xf numFmtId="1" fontId="4" fillId="4" borderId="27" xfId="0" applyNumberFormat="1" applyFont="1" applyFill="1" applyBorder="1" applyAlignment="1" applyProtection="1">
      <alignment horizontal="center" vertical="center"/>
    </xf>
    <xf numFmtId="9" fontId="10" fillId="4" borderId="17" xfId="0" applyNumberFormat="1" applyFont="1" applyFill="1" applyBorder="1" applyAlignment="1">
      <alignment horizontal="center" vertical="center"/>
    </xf>
    <xf numFmtId="9" fontId="10" fillId="4" borderId="18" xfId="0" applyNumberFormat="1" applyFont="1" applyFill="1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</xf>
    <xf numFmtId="1" fontId="4" fillId="0" borderId="13" xfId="0" applyNumberFormat="1" applyFont="1" applyBorder="1" applyAlignment="1" applyProtection="1">
      <alignment horizontal="center" vertical="center"/>
    </xf>
    <xf numFmtId="1" fontId="0" fillId="0" borderId="13" xfId="0" applyNumberFormat="1" applyBorder="1" applyAlignment="1" applyProtection="1">
      <alignment horizontal="center" vertical="center"/>
    </xf>
    <xf numFmtId="0" fontId="0" fillId="0" borderId="30" xfId="0" applyBorder="1"/>
    <xf numFmtId="0" fontId="7" fillId="0" borderId="31" xfId="0" applyFont="1" applyBorder="1" applyAlignment="1" applyProtection="1">
      <alignment horizontal="center" vertical="center" wrapText="1"/>
    </xf>
    <xf numFmtId="9" fontId="0" fillId="0" borderId="31" xfId="0" applyNumberFormat="1" applyBorder="1" applyAlignment="1" applyProtection="1">
      <alignment horizontal="center" vertical="center"/>
    </xf>
    <xf numFmtId="1" fontId="0" fillId="0" borderId="31" xfId="0" applyNumberFormat="1" applyBorder="1" applyAlignment="1" applyProtection="1">
      <alignment horizontal="center" vertical="center"/>
    </xf>
    <xf numFmtId="1" fontId="0" fillId="0" borderId="32" xfId="0" applyNumberForma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9" fontId="4" fillId="0" borderId="27" xfId="0" applyNumberFormat="1" applyFont="1" applyFill="1" applyBorder="1" applyAlignment="1" applyProtection="1">
      <alignment horizontal="center" vertical="center"/>
    </xf>
    <xf numFmtId="1" fontId="4" fillId="0" borderId="40" xfId="0" applyNumberFormat="1" applyFont="1" applyFill="1" applyBorder="1" applyAlignment="1" applyProtection="1">
      <alignment horizontal="center" vertical="center"/>
    </xf>
    <xf numFmtId="9" fontId="7" fillId="3" borderId="7" xfId="0" applyNumberFormat="1" applyFont="1" applyFill="1" applyBorder="1" applyAlignment="1" applyProtection="1">
      <alignment horizontal="center" vertical="center"/>
    </xf>
    <xf numFmtId="1" fontId="7" fillId="3" borderId="7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" fontId="7" fillId="3" borderId="42" xfId="0" applyNumberFormat="1" applyFont="1" applyFill="1" applyBorder="1" applyAlignment="1" applyProtection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9" fontId="10" fillId="0" borderId="0" xfId="0" applyNumberFormat="1" applyFont="1" applyBorder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1" fontId="10" fillId="0" borderId="44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EEC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DE6FF"/>
      <rgbColor rgb="00993366"/>
      <rgbColor rgb="00FFFFDD"/>
      <rgbColor rgb="00CCFFFF"/>
      <rgbColor rgb="00660066"/>
      <rgbColor rgb="00FF8080"/>
      <rgbColor rgb="00E0EAC0"/>
      <rgbColor rgb="00D1D1FF"/>
      <rgbColor rgb="00E7F3FF"/>
      <rgbColor rgb="00FF00FF"/>
      <rgbColor rgb="00FFFFC9"/>
      <rgbColor rgb="0000FFFF"/>
      <rgbColor rgb="00800080"/>
      <rgbColor rgb="00800000"/>
      <rgbColor rgb="00008080"/>
      <rgbColor rgb="00E1E1FF"/>
      <rgbColor rgb="0000CCFF"/>
      <rgbColor rgb="00C8D7DA"/>
      <rgbColor rgb="00FFE2A7"/>
      <rgbColor rgb="00FFFF99"/>
      <rgbColor rgb="0099CCFF"/>
      <rgbColor rgb="00FF99CC"/>
      <rgbColor rgb="00D6E3A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9"/>
  </sheetPr>
  <dimension ref="A1:V29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9" sqref="P9"/>
    </sheetView>
  </sheetViews>
  <sheetFormatPr defaultRowHeight="12.75" x14ac:dyDescent="0.2"/>
  <cols>
    <col min="1" max="1" width="19.42578125" customWidth="1"/>
    <col min="2" max="2" width="6.7109375" style="15" customWidth="1"/>
    <col min="3" max="3" width="14.140625" style="14" customWidth="1"/>
    <col min="4" max="4" width="6.5703125" style="11" bestFit="1" customWidth="1"/>
    <col min="5" max="5" width="4.28515625" customWidth="1"/>
    <col min="6" max="6" width="5.42578125" customWidth="1"/>
    <col min="7" max="22" width="4.28515625" customWidth="1"/>
  </cols>
  <sheetData>
    <row r="1" spans="1:22" s="12" customFormat="1" ht="12" customHeight="1" x14ac:dyDescent="0.2">
      <c r="A1" s="23"/>
      <c r="B1" s="24"/>
      <c r="C1" s="25"/>
      <c r="D1" s="44"/>
      <c r="E1" s="91" t="s">
        <v>32</v>
      </c>
      <c r="F1" s="49">
        <v>1</v>
      </c>
      <c r="G1" s="90" t="s">
        <v>33</v>
      </c>
      <c r="H1" s="51">
        <v>0.9</v>
      </c>
      <c r="I1" s="89" t="s">
        <v>34</v>
      </c>
      <c r="J1" s="49">
        <v>0.8</v>
      </c>
      <c r="K1" s="90" t="s">
        <v>35</v>
      </c>
      <c r="L1" s="51">
        <v>0.7</v>
      </c>
      <c r="M1" s="89" t="s">
        <v>36</v>
      </c>
      <c r="N1" s="49">
        <v>0.6</v>
      </c>
      <c r="O1" s="54"/>
      <c r="P1" s="54"/>
      <c r="Q1" s="54"/>
      <c r="R1" s="54"/>
      <c r="S1" s="54"/>
      <c r="T1" s="54"/>
      <c r="U1" s="54"/>
      <c r="V1" s="55"/>
    </row>
    <row r="2" spans="1:22" s="3" customFormat="1" ht="72.75" customHeight="1" x14ac:dyDescent="0.2">
      <c r="A2" s="105" t="s">
        <v>48</v>
      </c>
      <c r="B2" s="106" t="s">
        <v>30</v>
      </c>
      <c r="C2" s="107" t="s">
        <v>45</v>
      </c>
      <c r="D2" s="109" t="s">
        <v>31</v>
      </c>
      <c r="E2" s="52" t="s">
        <v>42</v>
      </c>
      <c r="F2" s="52" t="s">
        <v>42</v>
      </c>
      <c r="G2" s="52" t="s">
        <v>42</v>
      </c>
      <c r="H2" s="52" t="s">
        <v>42</v>
      </c>
      <c r="I2" s="52" t="s">
        <v>42</v>
      </c>
      <c r="J2" s="52" t="s">
        <v>42</v>
      </c>
      <c r="K2" s="52" t="s">
        <v>42</v>
      </c>
      <c r="L2" s="52" t="s">
        <v>42</v>
      </c>
      <c r="M2" s="52" t="s">
        <v>42</v>
      </c>
      <c r="N2" s="52" t="s">
        <v>42</v>
      </c>
      <c r="O2" s="52" t="s">
        <v>42</v>
      </c>
      <c r="P2" s="52" t="s">
        <v>42</v>
      </c>
      <c r="Q2" s="52" t="s">
        <v>42</v>
      </c>
      <c r="R2" s="52" t="s">
        <v>42</v>
      </c>
      <c r="S2" s="52" t="s">
        <v>42</v>
      </c>
      <c r="T2" s="52" t="s">
        <v>42</v>
      </c>
      <c r="U2" s="52" t="s">
        <v>42</v>
      </c>
      <c r="V2" s="53" t="s">
        <v>42</v>
      </c>
    </row>
    <row r="3" spans="1:22" s="13" customFormat="1" ht="15" customHeight="1" x14ac:dyDescent="0.2">
      <c r="A3" s="31" t="s">
        <v>46</v>
      </c>
      <c r="B3" s="29">
        <f t="shared" ref="B3:B28" si="0">SUM(E3:V3)</f>
        <v>10</v>
      </c>
      <c r="C3" s="98"/>
      <c r="D3" s="104"/>
      <c r="E3" s="33">
        <v>10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</row>
    <row r="4" spans="1:22" x14ac:dyDescent="0.2">
      <c r="A4" s="35" t="s">
        <v>0</v>
      </c>
      <c r="B4" s="36">
        <f t="shared" si="0"/>
        <v>0</v>
      </c>
      <c r="C4" s="37">
        <f>SUM(E4:V4)/B3</f>
        <v>0</v>
      </c>
      <c r="D4" s="45" t="str">
        <f>IF(C4&gt;H1,"A",IF(C4&gt;J1,"B",IF(C4&gt;L1,"C",IF(C4&gt;N1,"D","F"))))</f>
        <v>F</v>
      </c>
      <c r="E4" s="58">
        <v>0</v>
      </c>
      <c r="F4" s="59">
        <v>0</v>
      </c>
      <c r="G4" s="59">
        <v>0</v>
      </c>
      <c r="H4" s="60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61">
        <v>0</v>
      </c>
    </row>
    <row r="5" spans="1:22" s="1" customFormat="1" ht="12" customHeight="1" x14ac:dyDescent="0.2">
      <c r="A5" s="38" t="s">
        <v>1</v>
      </c>
      <c r="B5" s="39">
        <f t="shared" si="0"/>
        <v>0</v>
      </c>
      <c r="C5" s="40">
        <f>SUM(E5:V5)/B3</f>
        <v>0</v>
      </c>
      <c r="D5" s="46" t="str">
        <f>IF(C5&gt;H1,"A",IF(C5&gt;J1,"B",IF(C5&gt;L1,"C",IF(C5&gt;N1,"D","F"))))</f>
        <v>F</v>
      </c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22" x14ac:dyDescent="0.2">
      <c r="A6" s="41" t="s">
        <v>2</v>
      </c>
      <c r="B6" s="42">
        <f t="shared" si="0"/>
        <v>0</v>
      </c>
      <c r="C6" s="43">
        <f>SUM(E6:V6)/B3</f>
        <v>0</v>
      </c>
      <c r="D6" s="47" t="str">
        <f>IF(C6&gt;H1,"A",IF(C6&gt;J1,"B",IF(C6&gt;L1,"C",IF(C6&gt;N1,"D","F"))))</f>
        <v>F</v>
      </c>
      <c r="E6" s="58"/>
      <c r="F6" s="59"/>
      <c r="G6" s="59"/>
      <c r="H6" s="60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1"/>
    </row>
    <row r="7" spans="1:22" s="1" customFormat="1" x14ac:dyDescent="0.2">
      <c r="A7" s="38" t="s">
        <v>3</v>
      </c>
      <c r="B7" s="39">
        <f t="shared" si="0"/>
        <v>0</v>
      </c>
      <c r="C7" s="40">
        <f>SUM(E7:V7)/B3</f>
        <v>0</v>
      </c>
      <c r="D7" s="46" t="str">
        <f>IF(C7&gt;H1,"A",IF(C7&gt;J1,"B",IF(C7&gt;L1,"C",IF(C7&gt;N1,"D","F"))))</f>
        <v>F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22" x14ac:dyDescent="0.2">
      <c r="A8" s="41" t="s">
        <v>4</v>
      </c>
      <c r="B8" s="42">
        <f t="shared" si="0"/>
        <v>0</v>
      </c>
      <c r="C8" s="43">
        <f>SUM(E8:V8)/B3</f>
        <v>0</v>
      </c>
      <c r="D8" s="47" t="str">
        <f>IF(C8&gt;H1,"A",IF(C8&gt;J1,"B",IF(C8&gt;L1,"C",IF(C8&gt;N1,"D","F"))))</f>
        <v>F</v>
      </c>
      <c r="E8" s="58"/>
      <c r="F8" s="59"/>
      <c r="G8" s="59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1"/>
    </row>
    <row r="9" spans="1:22" s="1" customFormat="1" x14ac:dyDescent="0.2">
      <c r="A9" s="38" t="s">
        <v>5</v>
      </c>
      <c r="B9" s="39">
        <f t="shared" si="0"/>
        <v>0</v>
      </c>
      <c r="C9" s="40">
        <f>SUM(E9:V9)/B3</f>
        <v>0</v>
      </c>
      <c r="D9" s="46" t="str">
        <f>IF(C9&gt;H1,"A",IF(C9&gt;J1,"B",IF(C9&gt;L1,"C",IF(C9&gt;N1,"D","F"))))</f>
        <v>F</v>
      </c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</row>
    <row r="10" spans="1:22" x14ac:dyDescent="0.2">
      <c r="A10" s="41" t="s">
        <v>6</v>
      </c>
      <c r="B10" s="42">
        <f t="shared" si="0"/>
        <v>0</v>
      </c>
      <c r="C10" s="43">
        <f>SUM(E10:V10)/B3</f>
        <v>0</v>
      </c>
      <c r="D10" s="47" t="str">
        <f>IF(C10&gt;H1,"A",IF(C10&gt;J1,"B",IF(C10&gt;L1,"C",IF(C10&gt;N1,"D","F"))))</f>
        <v>F</v>
      </c>
      <c r="E10" s="65"/>
      <c r="F10" s="60"/>
      <c r="G10" s="60"/>
      <c r="H10" s="60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1"/>
    </row>
    <row r="11" spans="1:22" s="1" customFormat="1" x14ac:dyDescent="0.2">
      <c r="A11" s="38" t="s">
        <v>7</v>
      </c>
      <c r="B11" s="39">
        <f t="shared" si="0"/>
        <v>0</v>
      </c>
      <c r="C11" s="40">
        <f>SUM(E11:V11)/B3</f>
        <v>0</v>
      </c>
      <c r="D11" s="46" t="str">
        <f>IF(C11&gt;H1,"A",IF(C11&gt;J1,"B",IF(C11&gt;L1,"C",IF(C11&gt;N1,"D","F"))))</f>
        <v>F</v>
      </c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</row>
    <row r="12" spans="1:22" x14ac:dyDescent="0.2">
      <c r="A12" s="41" t="s">
        <v>8</v>
      </c>
      <c r="B12" s="42">
        <f t="shared" si="0"/>
        <v>0</v>
      </c>
      <c r="C12" s="43">
        <f>SUM(E12:V12)/B3</f>
        <v>0</v>
      </c>
      <c r="D12" s="47" t="str">
        <f>IF(C12&gt;H1,"A",IF(C12&gt;J1,"B",IF(C12&gt;L1,"C",IF(C12&gt;N1,"D","F"))))</f>
        <v>F</v>
      </c>
      <c r="E12" s="65"/>
      <c r="F12" s="60"/>
      <c r="G12" s="60"/>
      <c r="H12" s="60"/>
      <c r="I12" s="60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1"/>
    </row>
    <row r="13" spans="1:22" s="1" customFormat="1" x14ac:dyDescent="0.2">
      <c r="A13" s="38" t="s">
        <v>9</v>
      </c>
      <c r="B13" s="39">
        <f t="shared" si="0"/>
        <v>0</v>
      </c>
      <c r="C13" s="40">
        <f>SUM(E13:V13)/B3</f>
        <v>0</v>
      </c>
      <c r="D13" s="46" t="str">
        <f>IF(C13&gt;H1,"A",IF(C13&gt;J1,"B",IF(C13&gt;L1,"C",IF(C13&gt;N1,"D","F"))))</f>
        <v>F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</row>
    <row r="14" spans="1:22" x14ac:dyDescent="0.2">
      <c r="A14" s="41" t="s">
        <v>10</v>
      </c>
      <c r="B14" s="42">
        <f t="shared" si="0"/>
        <v>0</v>
      </c>
      <c r="C14" s="43">
        <f>SUM(E14:V14)/B3</f>
        <v>0</v>
      </c>
      <c r="D14" s="47" t="str">
        <f>IF(C14&gt;H1,"A",IF(C14&gt;J1,"B",IF(C14&gt;L1,"C",IF(C14&gt;N1,"D","F"))))</f>
        <v>F</v>
      </c>
      <c r="E14" s="6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1"/>
    </row>
    <row r="15" spans="1:22" s="1" customFormat="1" x14ac:dyDescent="0.2">
      <c r="A15" s="38" t="s">
        <v>11</v>
      </c>
      <c r="B15" s="39">
        <f t="shared" si="0"/>
        <v>0</v>
      </c>
      <c r="C15" s="40">
        <f>SUM(E15:V15)/B3</f>
        <v>0</v>
      </c>
      <c r="D15" s="46" t="str">
        <f>IF(C15&gt;H1,"A",IF(C15&gt;J1,"B",IF(C15&gt;L1,"C",IF(C15&gt;N1,"D","F"))))</f>
        <v>F</v>
      </c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</row>
    <row r="16" spans="1:22" x14ac:dyDescent="0.2">
      <c r="A16" s="41" t="s">
        <v>12</v>
      </c>
      <c r="B16" s="42">
        <f t="shared" si="0"/>
        <v>0</v>
      </c>
      <c r="C16" s="43">
        <f>SUM(E16:V16)/B3</f>
        <v>0</v>
      </c>
      <c r="D16" s="47" t="str">
        <f>IF(C16&gt;H1,"A",IF(C16&gt;J1,"B",IF(C16&gt;L1,"C",IF(C16&gt;N1,"D","F"))))</f>
        <v>F</v>
      </c>
      <c r="E16" s="65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1"/>
    </row>
    <row r="17" spans="1:22" s="1" customFormat="1" x14ac:dyDescent="0.2">
      <c r="A17" s="38" t="s">
        <v>13</v>
      </c>
      <c r="B17" s="39">
        <f t="shared" si="0"/>
        <v>0</v>
      </c>
      <c r="C17" s="40">
        <f>SUM(E17:V17)/B3</f>
        <v>0</v>
      </c>
      <c r="D17" s="46" t="str">
        <f>IF(C17&gt;H1,"A",IF(C17&gt;J1,"B",IF(C17&gt;L1,"C",IF(C17&gt;N1,"D","F"))))</f>
        <v>F</v>
      </c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</row>
    <row r="18" spans="1:22" x14ac:dyDescent="0.2">
      <c r="A18" s="41" t="s">
        <v>14</v>
      </c>
      <c r="B18" s="42">
        <f t="shared" si="0"/>
        <v>0</v>
      </c>
      <c r="C18" s="43">
        <f>SUM(E18:V18)/B3</f>
        <v>0</v>
      </c>
      <c r="D18" s="47" t="str">
        <f>IF(C18&gt;H1,"A",IF(C18&gt;J1,"B",IF(C18&gt;L1,"C",IF(C18&gt;N1,"D","F"))))</f>
        <v>F</v>
      </c>
      <c r="E18" s="65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1"/>
    </row>
    <row r="19" spans="1:22" s="1" customFormat="1" x14ac:dyDescent="0.2">
      <c r="A19" s="38" t="s">
        <v>15</v>
      </c>
      <c r="B19" s="39">
        <f t="shared" si="0"/>
        <v>0</v>
      </c>
      <c r="C19" s="40">
        <f>SUM(E19:V19)/B3</f>
        <v>0</v>
      </c>
      <c r="D19" s="46" t="str">
        <f>IF(C19&gt;H1,"A",IF(C19&gt;J1,"B",IF(C19&gt;L1,"C",IF(C19&gt;N1,"D","F"))))</f>
        <v>F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</row>
    <row r="20" spans="1:22" x14ac:dyDescent="0.2">
      <c r="A20" s="41" t="s">
        <v>16</v>
      </c>
      <c r="B20" s="42">
        <f t="shared" si="0"/>
        <v>0</v>
      </c>
      <c r="C20" s="43">
        <f>SUM(E20:V20)/B3</f>
        <v>0</v>
      </c>
      <c r="D20" s="47" t="str">
        <f>IF(C20&gt;H1,"A",IF(C20&gt;J1,"B",IF(C20&gt;L1,"C",IF(C20&gt;N1,"D","F"))))</f>
        <v>F</v>
      </c>
      <c r="E20" s="6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1"/>
    </row>
    <row r="21" spans="1:22" s="1" customFormat="1" x14ac:dyDescent="0.2">
      <c r="A21" s="38" t="s">
        <v>17</v>
      </c>
      <c r="B21" s="39">
        <f t="shared" si="0"/>
        <v>0</v>
      </c>
      <c r="C21" s="40">
        <f>SUM(E21:V21)/B3</f>
        <v>0</v>
      </c>
      <c r="D21" s="46" t="str">
        <f>IF(C21&gt;H1,"A",IF(C21&gt;J1,"B",IF(C21&gt;L1,"C",IF(C21&gt;N1,"D","F"))))</f>
        <v>F</v>
      </c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</row>
    <row r="22" spans="1:22" x14ac:dyDescent="0.2">
      <c r="A22" s="41" t="s">
        <v>18</v>
      </c>
      <c r="B22" s="42">
        <f t="shared" si="0"/>
        <v>0</v>
      </c>
      <c r="C22" s="43">
        <f>SUM(E22:V22)/B3</f>
        <v>0</v>
      </c>
      <c r="D22" s="47" t="str">
        <f>IF(C22&gt;H1,"A",IF(C22&gt;J1,"B",IF(C22&gt;L1,"C",IF(C22&gt;N1,"D","F"))))</f>
        <v>F</v>
      </c>
      <c r="E22" s="65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1"/>
    </row>
    <row r="23" spans="1:22" s="1" customFormat="1" x14ac:dyDescent="0.2">
      <c r="A23" s="38" t="s">
        <v>19</v>
      </c>
      <c r="B23" s="39">
        <f t="shared" si="0"/>
        <v>0</v>
      </c>
      <c r="C23" s="40">
        <f>SUM(E23:V23)/B3</f>
        <v>0</v>
      </c>
      <c r="D23" s="46" t="str">
        <f>IF(C23&gt;H1,"A",IF(C23&gt;J1,"B",IF(C23&gt;L1,"C",IF(C23&gt;N1,"D","F"))))</f>
        <v>F</v>
      </c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</row>
    <row r="24" spans="1:22" x14ac:dyDescent="0.2">
      <c r="A24" s="41" t="s">
        <v>20</v>
      </c>
      <c r="B24" s="42">
        <f t="shared" si="0"/>
        <v>0</v>
      </c>
      <c r="C24" s="43">
        <f>SUM(E24:V24)/B3</f>
        <v>0</v>
      </c>
      <c r="D24" s="47" t="str">
        <f>IF(C24&gt;H1,"A",IF(C24&gt;J1,"B",IF(C24&gt;L1,"C",IF(C24&gt;N1,"D","F"))))</f>
        <v>F</v>
      </c>
      <c r="E24" s="65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/>
    </row>
    <row r="25" spans="1:22" s="1" customFormat="1" x14ac:dyDescent="0.2">
      <c r="A25" s="38" t="s">
        <v>21</v>
      </c>
      <c r="B25" s="39">
        <f t="shared" si="0"/>
        <v>0</v>
      </c>
      <c r="C25" s="40">
        <f>SUM(E25:V25)/B3</f>
        <v>0</v>
      </c>
      <c r="D25" s="46" t="str">
        <f>IF(C25&gt;H1,"A",IF(C25&gt;J1,"B",IF(C25&gt;L1,"C",IF(C25&gt;N1,"D","F"))))</f>
        <v>F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</row>
    <row r="26" spans="1:22" x14ac:dyDescent="0.2">
      <c r="A26" s="41" t="s">
        <v>22</v>
      </c>
      <c r="B26" s="42">
        <f t="shared" si="0"/>
        <v>0</v>
      </c>
      <c r="C26" s="43">
        <f>SUM(E26:V26)/B3</f>
        <v>0</v>
      </c>
      <c r="D26" s="47" t="str">
        <f>IF(C26&gt;H1,"A",IF(C26&gt;J1,"B",IF(C26&gt;L1,"C",IF(C26&gt;N1,"D","F"))))</f>
        <v>F</v>
      </c>
      <c r="E26" s="65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1"/>
    </row>
    <row r="27" spans="1:22" s="1" customFormat="1" x14ac:dyDescent="0.2">
      <c r="A27" s="38" t="s">
        <v>23</v>
      </c>
      <c r="B27" s="39">
        <f t="shared" si="0"/>
        <v>0</v>
      </c>
      <c r="C27" s="40">
        <f>SUM(E27:V27)/B3</f>
        <v>0</v>
      </c>
      <c r="D27" s="46" t="str">
        <f>IF(C27&gt;H1,"A",IF(C27&gt;J1,"B",IF(C27&gt;L1,"C",IF(C27&gt;N1,"D","F"))))</f>
        <v>F</v>
      </c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</row>
    <row r="28" spans="1:22" ht="13.5" thickBot="1" x14ac:dyDescent="0.25">
      <c r="A28" s="79" t="s">
        <v>24</v>
      </c>
      <c r="B28" s="80">
        <f t="shared" si="0"/>
        <v>0</v>
      </c>
      <c r="C28" s="81">
        <f>SUM(E28:V28)/B3</f>
        <v>0</v>
      </c>
      <c r="D28" s="94" t="str">
        <f>IF(C28&gt;H1,"A",IF(C28&gt;J1,"B",IF(C28&gt;L1,"C",IF(C28&gt;N1,"D","F"))))</f>
        <v>F</v>
      </c>
      <c r="E28" s="93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/>
    </row>
    <row r="29" spans="1:22" s="18" customFormat="1" ht="15.75" customHeight="1" thickTop="1" thickBot="1" x14ac:dyDescent="0.25">
      <c r="A29" s="100" t="s">
        <v>25</v>
      </c>
      <c r="B29" s="95"/>
      <c r="C29" s="96"/>
      <c r="D29" s="97"/>
      <c r="E29" s="70">
        <f>AVERAGE(E4:E28)</f>
        <v>0</v>
      </c>
      <c r="F29" s="70">
        <f t="shared" ref="F29:V29" si="1">AVERAGE(F4:F28)</f>
        <v>0</v>
      </c>
      <c r="G29" s="70">
        <f t="shared" si="1"/>
        <v>0</v>
      </c>
      <c r="H29" s="70">
        <f t="shared" si="1"/>
        <v>0</v>
      </c>
      <c r="I29" s="70">
        <f t="shared" si="1"/>
        <v>0</v>
      </c>
      <c r="J29" s="70">
        <f t="shared" si="1"/>
        <v>0</v>
      </c>
      <c r="K29" s="70">
        <f t="shared" si="1"/>
        <v>0</v>
      </c>
      <c r="L29" s="70">
        <f t="shared" si="1"/>
        <v>0</v>
      </c>
      <c r="M29" s="70">
        <f t="shared" si="1"/>
        <v>0</v>
      </c>
      <c r="N29" s="70">
        <f t="shared" si="1"/>
        <v>0</v>
      </c>
      <c r="O29" s="70">
        <f t="shared" si="1"/>
        <v>0</v>
      </c>
      <c r="P29" s="70">
        <f t="shared" si="1"/>
        <v>0</v>
      </c>
      <c r="Q29" s="70">
        <f t="shared" si="1"/>
        <v>0</v>
      </c>
      <c r="R29" s="70">
        <f t="shared" si="1"/>
        <v>0</v>
      </c>
      <c r="S29" s="70">
        <f t="shared" si="1"/>
        <v>0</v>
      </c>
      <c r="T29" s="70">
        <f t="shared" si="1"/>
        <v>0</v>
      </c>
      <c r="U29" s="70">
        <f t="shared" si="1"/>
        <v>0</v>
      </c>
      <c r="V29" s="92">
        <f t="shared" si="1"/>
        <v>0</v>
      </c>
    </row>
  </sheetData>
  <phoneticPr fontId="2" type="noConversion"/>
  <pageMargins left="0.75" right="0.75" top="1" bottom="1" header="0.5" footer="0.5"/>
  <pageSetup scale="95" orientation="landscape" horizontalDpi="4294967293" r:id="rId1"/>
  <headerFooter alignWithMargins="0"/>
  <ignoredErrors>
    <ignoredError sqref="E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31"/>
  </sheetPr>
  <dimension ref="A1:E845"/>
  <sheetViews>
    <sheetView workbookViewId="0"/>
  </sheetViews>
  <sheetFormatPr defaultRowHeight="12.75" x14ac:dyDescent="0.2"/>
  <cols>
    <col min="1" max="1" width="17.42578125" bestFit="1" customWidth="1"/>
    <col min="2" max="2" width="22.28515625" customWidth="1"/>
    <col min="3" max="3" width="21" customWidth="1"/>
    <col min="4" max="4" width="20.28515625" customWidth="1"/>
  </cols>
  <sheetData>
    <row r="1" spans="1:4" ht="25.5" x14ac:dyDescent="0.35">
      <c r="A1" s="8" t="s">
        <v>47</v>
      </c>
      <c r="B1" s="4"/>
      <c r="C1" s="4"/>
      <c r="D1" s="4"/>
    </row>
    <row r="2" spans="1:4" ht="18" x14ac:dyDescent="0.25">
      <c r="A2" s="9" t="s">
        <v>40</v>
      </c>
      <c r="B2" s="4"/>
      <c r="C2" s="4"/>
      <c r="D2" s="4"/>
    </row>
    <row r="3" spans="1:4" x14ac:dyDescent="0.2">
      <c r="A3" s="4" t="s">
        <v>41</v>
      </c>
      <c r="B3" s="4"/>
      <c r="C3" s="4"/>
      <c r="D3" s="4"/>
    </row>
    <row r="4" spans="1:4" x14ac:dyDescent="0.2">
      <c r="A4" s="4" t="s">
        <v>26</v>
      </c>
      <c r="B4" s="4"/>
      <c r="C4" s="4"/>
      <c r="D4" s="4"/>
    </row>
    <row r="5" spans="1:4" x14ac:dyDescent="0.2">
      <c r="A5" s="22">
        <f ca="1">TODAY()</f>
        <v>42895</v>
      </c>
      <c r="B5" s="4"/>
      <c r="C5" s="4"/>
      <c r="D5" s="4"/>
    </row>
    <row r="6" spans="1:4" x14ac:dyDescent="0.2">
      <c r="A6" s="5"/>
      <c r="B6" s="4"/>
      <c r="C6" s="4"/>
      <c r="D6" s="4"/>
    </row>
    <row r="7" spans="1:4" x14ac:dyDescent="0.2">
      <c r="A7" s="5"/>
      <c r="B7" s="4"/>
      <c r="C7" s="4"/>
      <c r="D7" s="4"/>
    </row>
    <row r="8" spans="1:4" ht="15" x14ac:dyDescent="0.2">
      <c r="A8" s="19" t="s">
        <v>39</v>
      </c>
      <c r="B8" s="19" t="str">
        <f>Period1!A4</f>
        <v>name 1</v>
      </c>
    </row>
    <row r="10" spans="1:4" s="10" customFormat="1" x14ac:dyDescent="0.2">
      <c r="A10" s="12" t="s">
        <v>37</v>
      </c>
      <c r="B10" s="12" t="s">
        <v>38</v>
      </c>
      <c r="C10" s="12" t="s">
        <v>45</v>
      </c>
      <c r="D10" s="12" t="s">
        <v>31</v>
      </c>
    </row>
    <row r="11" spans="1:4" s="10" customFormat="1" x14ac:dyDescent="0.2">
      <c r="A11" s="10">
        <f>Period1!$B$3</f>
        <v>10</v>
      </c>
      <c r="B11" s="10">
        <f>Period1!B4</f>
        <v>0</v>
      </c>
      <c r="C11" s="16">
        <f>Period1!C4</f>
        <v>0</v>
      </c>
      <c r="D11" s="17" t="str">
        <f>Period1!D4</f>
        <v>F</v>
      </c>
    </row>
    <row r="14" spans="1:4" ht="21.75" customHeight="1" x14ac:dyDescent="0.2">
      <c r="A14" t="s">
        <v>27</v>
      </c>
      <c r="B14" s="6"/>
      <c r="C14" s="6"/>
      <c r="D14" s="6"/>
    </row>
    <row r="15" spans="1:4" ht="21.75" customHeight="1" x14ac:dyDescent="0.2">
      <c r="A15" t="s">
        <v>43</v>
      </c>
      <c r="B15" s="7"/>
      <c r="C15" s="7"/>
      <c r="D15" s="7"/>
    </row>
    <row r="16" spans="1:4" ht="21.75" customHeight="1" x14ac:dyDescent="0.2">
      <c r="B16" s="7"/>
      <c r="C16" s="7"/>
      <c r="D16" s="7"/>
    </row>
    <row r="17" spans="1:4" ht="21.75" customHeight="1" x14ac:dyDescent="0.2">
      <c r="B17" s="7"/>
      <c r="C17" s="7"/>
      <c r="D17" s="7"/>
    </row>
    <row r="18" spans="1:4" ht="21.75" customHeight="1" x14ac:dyDescent="0.2">
      <c r="B18" s="7"/>
      <c r="C18" s="7"/>
      <c r="D18" s="7"/>
    </row>
    <row r="19" spans="1:4" ht="21.75" customHeight="1" x14ac:dyDescent="0.2"/>
    <row r="20" spans="1:4" ht="21.75" customHeight="1" x14ac:dyDescent="0.2"/>
    <row r="21" spans="1:4" ht="21.75" customHeight="1" x14ac:dyDescent="0.2">
      <c r="A21" t="s">
        <v>28</v>
      </c>
      <c r="B21" s="6"/>
      <c r="C21" s="6"/>
      <c r="D21" s="6"/>
    </row>
    <row r="22" spans="1:4" ht="21.75" customHeight="1" x14ac:dyDescent="0.2">
      <c r="A22" t="s">
        <v>44</v>
      </c>
      <c r="B22" s="7"/>
      <c r="C22" s="7"/>
      <c r="D22" s="7"/>
    </row>
    <row r="23" spans="1:4" ht="21.75" customHeight="1" x14ac:dyDescent="0.2">
      <c r="B23" s="7"/>
      <c r="C23" s="7"/>
      <c r="D23" s="7"/>
    </row>
    <row r="24" spans="1:4" ht="21.75" customHeight="1" x14ac:dyDescent="0.2">
      <c r="B24" s="7"/>
      <c r="C24" s="7"/>
      <c r="D24" s="7"/>
    </row>
    <row r="25" spans="1:4" ht="21.75" customHeight="1" x14ac:dyDescent="0.2">
      <c r="B25" s="7"/>
      <c r="C25" s="7"/>
      <c r="D25" s="7"/>
    </row>
    <row r="26" spans="1:4" ht="21.75" customHeight="1" x14ac:dyDescent="0.2">
      <c r="B26" s="2"/>
      <c r="C26" s="2"/>
      <c r="D26" s="2"/>
    </row>
    <row r="27" spans="1:4" ht="21.75" customHeight="1" x14ac:dyDescent="0.2"/>
    <row r="28" spans="1:4" ht="21.75" customHeight="1" x14ac:dyDescent="0.2">
      <c r="A28" t="s">
        <v>29</v>
      </c>
      <c r="B28" s="6"/>
      <c r="C28" s="6"/>
      <c r="D28" s="6"/>
    </row>
    <row r="29" spans="1:4" x14ac:dyDescent="0.2">
      <c r="A29" t="s">
        <v>49</v>
      </c>
    </row>
    <row r="42" spans="1:5" ht="15" x14ac:dyDescent="0.2">
      <c r="A42" s="19" t="s">
        <v>39</v>
      </c>
      <c r="B42" s="19" t="str">
        <f>Period1!A5</f>
        <v>name 2</v>
      </c>
    </row>
    <row r="44" spans="1:5" x14ac:dyDescent="0.2">
      <c r="A44" s="12" t="s">
        <v>37</v>
      </c>
      <c r="B44" s="12" t="s">
        <v>38</v>
      </c>
      <c r="C44" s="12" t="s">
        <v>45</v>
      </c>
      <c r="D44" s="12" t="s">
        <v>31</v>
      </c>
      <c r="E44" s="10"/>
    </row>
    <row r="45" spans="1:5" x14ac:dyDescent="0.2">
      <c r="A45" s="10">
        <f>Period1!$B$3</f>
        <v>10</v>
      </c>
      <c r="B45" s="10">
        <f>Period1!B5</f>
        <v>0</v>
      </c>
      <c r="C45" s="16">
        <f>Period1!C5</f>
        <v>0</v>
      </c>
      <c r="D45" s="17" t="str">
        <f>Period1!D5</f>
        <v>F</v>
      </c>
      <c r="E45" s="10"/>
    </row>
    <row r="48" spans="1:5" ht="21.75" customHeight="1" x14ac:dyDescent="0.2">
      <c r="A48" t="s">
        <v>27</v>
      </c>
      <c r="B48" s="6"/>
      <c r="C48" s="6"/>
      <c r="D48" s="6"/>
    </row>
    <row r="49" spans="1:4" ht="21.75" customHeight="1" x14ac:dyDescent="0.2">
      <c r="A49" t="s">
        <v>43</v>
      </c>
      <c r="B49" s="7"/>
      <c r="C49" s="7"/>
      <c r="D49" s="7"/>
    </row>
    <row r="50" spans="1:4" ht="21.75" customHeight="1" x14ac:dyDescent="0.2">
      <c r="B50" s="7"/>
      <c r="C50" s="7"/>
      <c r="D50" s="7"/>
    </row>
    <row r="51" spans="1:4" ht="21.75" customHeight="1" x14ac:dyDescent="0.2">
      <c r="B51" s="7"/>
      <c r="C51" s="7"/>
      <c r="D51" s="7"/>
    </row>
    <row r="52" spans="1:4" ht="21.75" customHeight="1" x14ac:dyDescent="0.2">
      <c r="B52" s="7"/>
      <c r="C52" s="7"/>
      <c r="D52" s="7"/>
    </row>
    <row r="53" spans="1:4" ht="21.75" customHeight="1" x14ac:dyDescent="0.2"/>
    <row r="54" spans="1:4" ht="21.75" customHeight="1" x14ac:dyDescent="0.2"/>
    <row r="55" spans="1:4" ht="21.75" customHeight="1" x14ac:dyDescent="0.2">
      <c r="A55" t="s">
        <v>28</v>
      </c>
      <c r="B55" s="6"/>
      <c r="C55" s="6"/>
      <c r="D55" s="6"/>
    </row>
    <row r="56" spans="1:4" ht="21.75" customHeight="1" x14ac:dyDescent="0.2">
      <c r="A56" t="s">
        <v>44</v>
      </c>
      <c r="B56" s="7"/>
      <c r="C56" s="7"/>
      <c r="D56" s="7"/>
    </row>
    <row r="57" spans="1:4" ht="21.75" customHeight="1" x14ac:dyDescent="0.2">
      <c r="B57" s="7"/>
      <c r="C57" s="7"/>
      <c r="D57" s="7"/>
    </row>
    <row r="58" spans="1:4" ht="21.75" customHeight="1" x14ac:dyDescent="0.2">
      <c r="B58" s="7"/>
      <c r="C58" s="7"/>
      <c r="D58" s="7"/>
    </row>
    <row r="59" spans="1:4" ht="21.75" customHeight="1" x14ac:dyDescent="0.2">
      <c r="B59" s="7"/>
      <c r="C59" s="7"/>
      <c r="D59" s="7"/>
    </row>
    <row r="60" spans="1:4" ht="21.75" customHeight="1" x14ac:dyDescent="0.2">
      <c r="B60" s="2"/>
      <c r="C60" s="2"/>
      <c r="D60" s="2"/>
    </row>
    <row r="61" spans="1:4" ht="21.75" customHeight="1" x14ac:dyDescent="0.2"/>
    <row r="62" spans="1:4" ht="21.75" customHeight="1" x14ac:dyDescent="0.2">
      <c r="A62" t="s">
        <v>29</v>
      </c>
      <c r="B62" s="6"/>
      <c r="C62" s="6"/>
      <c r="D62" s="6"/>
    </row>
    <row r="63" spans="1:4" x14ac:dyDescent="0.2">
      <c r="A63" t="s">
        <v>49</v>
      </c>
    </row>
    <row r="75" spans="1:5" x14ac:dyDescent="0.2">
      <c r="A75" s="21"/>
      <c r="B75" s="20"/>
      <c r="C75" s="20"/>
      <c r="D75" s="20"/>
      <c r="E75" s="20"/>
    </row>
    <row r="76" spans="1:5" ht="15" x14ac:dyDescent="0.2">
      <c r="A76" s="19" t="s">
        <v>39</v>
      </c>
      <c r="B76" s="19" t="str">
        <f>Period1!A6</f>
        <v>name 3</v>
      </c>
    </row>
    <row r="78" spans="1:5" x14ac:dyDescent="0.2">
      <c r="A78" s="12" t="s">
        <v>37</v>
      </c>
      <c r="B78" s="12" t="s">
        <v>38</v>
      </c>
      <c r="C78" s="12" t="s">
        <v>45</v>
      </c>
      <c r="D78" s="12" t="s">
        <v>31</v>
      </c>
      <c r="E78" s="10"/>
    </row>
    <row r="79" spans="1:5" x14ac:dyDescent="0.2">
      <c r="A79" s="10">
        <f>Period1!$B$3</f>
        <v>10</v>
      </c>
      <c r="B79" s="10">
        <f>Period1!B6</f>
        <v>0</v>
      </c>
      <c r="C79" s="16">
        <f>Period1!C6</f>
        <v>0</v>
      </c>
      <c r="D79" s="17" t="str">
        <f>Period1!D6</f>
        <v>F</v>
      </c>
      <c r="E79" s="10"/>
    </row>
    <row r="82" spans="1:4" ht="21.75" customHeight="1" x14ac:dyDescent="0.2">
      <c r="A82" t="s">
        <v>27</v>
      </c>
      <c r="B82" s="6"/>
      <c r="C82" s="6"/>
      <c r="D82" s="6"/>
    </row>
    <row r="83" spans="1:4" ht="21.75" customHeight="1" x14ac:dyDescent="0.2">
      <c r="A83" t="s">
        <v>43</v>
      </c>
      <c r="B83" s="7"/>
      <c r="C83" s="7"/>
      <c r="D83" s="7"/>
    </row>
    <row r="84" spans="1:4" ht="21.75" customHeight="1" x14ac:dyDescent="0.2">
      <c r="B84" s="7"/>
      <c r="C84" s="7"/>
      <c r="D84" s="7"/>
    </row>
    <row r="85" spans="1:4" ht="21.75" customHeight="1" x14ac:dyDescent="0.2">
      <c r="B85" s="7"/>
      <c r="C85" s="7"/>
      <c r="D85" s="7"/>
    </row>
    <row r="86" spans="1:4" ht="21.75" customHeight="1" x14ac:dyDescent="0.2">
      <c r="B86" s="7"/>
      <c r="C86" s="7"/>
      <c r="D86" s="7"/>
    </row>
    <row r="87" spans="1:4" ht="21.75" customHeight="1" x14ac:dyDescent="0.2"/>
    <row r="88" spans="1:4" ht="21.75" customHeight="1" x14ac:dyDescent="0.2"/>
    <row r="89" spans="1:4" ht="21.75" customHeight="1" x14ac:dyDescent="0.2">
      <c r="A89" t="s">
        <v>28</v>
      </c>
      <c r="B89" s="6"/>
      <c r="C89" s="6"/>
      <c r="D89" s="6"/>
    </row>
    <row r="90" spans="1:4" ht="21.75" customHeight="1" x14ac:dyDescent="0.2">
      <c r="A90" t="s">
        <v>44</v>
      </c>
      <c r="B90" s="7"/>
      <c r="C90" s="7"/>
      <c r="D90" s="7"/>
    </row>
    <row r="91" spans="1:4" ht="21.75" customHeight="1" x14ac:dyDescent="0.2">
      <c r="B91" s="7"/>
      <c r="C91" s="7"/>
      <c r="D91" s="7"/>
    </row>
    <row r="92" spans="1:4" ht="21.75" customHeight="1" x14ac:dyDescent="0.2">
      <c r="B92" s="7"/>
      <c r="C92" s="7"/>
      <c r="D92" s="7"/>
    </row>
    <row r="93" spans="1:4" ht="21.75" customHeight="1" x14ac:dyDescent="0.2">
      <c r="B93" s="7"/>
      <c r="C93" s="7"/>
      <c r="D93" s="7"/>
    </row>
    <row r="94" spans="1:4" ht="21.75" customHeight="1" x14ac:dyDescent="0.2">
      <c r="B94" s="2"/>
      <c r="C94" s="2"/>
      <c r="D94" s="2"/>
    </row>
    <row r="95" spans="1:4" ht="21.75" customHeight="1" x14ac:dyDescent="0.2"/>
    <row r="96" spans="1:4" ht="21.75" customHeight="1" x14ac:dyDescent="0.2">
      <c r="A96" t="s">
        <v>29</v>
      </c>
      <c r="B96" s="6"/>
      <c r="C96" s="6"/>
      <c r="D96" s="6"/>
    </row>
    <row r="97" spans="1:5" ht="12.75" customHeight="1" x14ac:dyDescent="0.2">
      <c r="A97" t="s">
        <v>49</v>
      </c>
    </row>
    <row r="108" spans="1:5" x14ac:dyDescent="0.2">
      <c r="A108" s="21"/>
      <c r="B108" s="20"/>
      <c r="C108" s="20"/>
      <c r="D108" s="20"/>
      <c r="E108" s="20"/>
    </row>
    <row r="109" spans="1:5" x14ac:dyDescent="0.2">
      <c r="A109" s="21"/>
      <c r="B109" s="20"/>
      <c r="C109" s="20"/>
      <c r="D109" s="20"/>
      <c r="E109" s="20"/>
    </row>
    <row r="110" spans="1:5" ht="15" x14ac:dyDescent="0.2">
      <c r="A110" s="19" t="s">
        <v>39</v>
      </c>
      <c r="B110" s="19" t="str">
        <f>Period1!A7</f>
        <v>name 4</v>
      </c>
    </row>
    <row r="112" spans="1:5" x14ac:dyDescent="0.2">
      <c r="A112" s="12" t="s">
        <v>37</v>
      </c>
      <c r="B112" s="12" t="s">
        <v>38</v>
      </c>
      <c r="C112" s="12" t="s">
        <v>45</v>
      </c>
      <c r="D112" s="12" t="s">
        <v>31</v>
      </c>
      <c r="E112" s="10"/>
    </row>
    <row r="113" spans="1:5" x14ac:dyDescent="0.2">
      <c r="A113" s="10">
        <f>Period1!$B$3</f>
        <v>10</v>
      </c>
      <c r="B113" s="10">
        <f>Period1!B7</f>
        <v>0</v>
      </c>
      <c r="C113" s="16">
        <f>Period1!C7</f>
        <v>0</v>
      </c>
      <c r="D113" s="17" t="str">
        <f>Period1!D7</f>
        <v>F</v>
      </c>
      <c r="E113" s="10"/>
    </row>
    <row r="116" spans="1:5" ht="21.75" customHeight="1" x14ac:dyDescent="0.2">
      <c r="A116" t="s">
        <v>27</v>
      </c>
      <c r="B116" s="6"/>
      <c r="C116" s="6"/>
      <c r="D116" s="6"/>
    </row>
    <row r="117" spans="1:5" ht="21.75" customHeight="1" x14ac:dyDescent="0.2">
      <c r="A117" t="s">
        <v>43</v>
      </c>
      <c r="B117" s="7"/>
      <c r="C117" s="7"/>
      <c r="D117" s="7"/>
    </row>
    <row r="118" spans="1:5" ht="21.75" customHeight="1" x14ac:dyDescent="0.2">
      <c r="B118" s="7"/>
      <c r="C118" s="7"/>
      <c r="D118" s="7"/>
    </row>
    <row r="119" spans="1:5" ht="21.75" customHeight="1" x14ac:dyDescent="0.2">
      <c r="B119" s="7"/>
      <c r="C119" s="7"/>
      <c r="D119" s="7"/>
    </row>
    <row r="120" spans="1:5" ht="21.75" customHeight="1" x14ac:dyDescent="0.2">
      <c r="B120" s="7"/>
      <c r="C120" s="7"/>
      <c r="D120" s="7"/>
    </row>
    <row r="121" spans="1:5" ht="21.75" customHeight="1" x14ac:dyDescent="0.2"/>
    <row r="122" spans="1:5" ht="21.75" customHeight="1" x14ac:dyDescent="0.2"/>
    <row r="123" spans="1:5" ht="21.75" customHeight="1" x14ac:dyDescent="0.2">
      <c r="A123" t="s">
        <v>28</v>
      </c>
      <c r="B123" s="6"/>
      <c r="C123" s="6"/>
      <c r="D123" s="6"/>
    </row>
    <row r="124" spans="1:5" ht="21.75" customHeight="1" x14ac:dyDescent="0.2">
      <c r="A124" t="s">
        <v>44</v>
      </c>
      <c r="B124" s="7"/>
      <c r="C124" s="7"/>
      <c r="D124" s="7"/>
    </row>
    <row r="125" spans="1:5" ht="21.75" customHeight="1" x14ac:dyDescent="0.2">
      <c r="B125" s="7"/>
      <c r="C125" s="7"/>
      <c r="D125" s="7"/>
    </row>
    <row r="126" spans="1:5" ht="21.75" customHeight="1" x14ac:dyDescent="0.2">
      <c r="B126" s="7"/>
      <c r="C126" s="7"/>
      <c r="D126" s="7"/>
    </row>
    <row r="127" spans="1:5" ht="21.75" customHeight="1" x14ac:dyDescent="0.2">
      <c r="B127" s="7"/>
      <c r="C127" s="7"/>
      <c r="D127" s="7"/>
    </row>
    <row r="128" spans="1:5" ht="21.75" customHeight="1" x14ac:dyDescent="0.2">
      <c r="B128" s="2"/>
      <c r="C128" s="2"/>
      <c r="D128" s="2"/>
    </row>
    <row r="129" spans="1:5" ht="21.75" customHeight="1" x14ac:dyDescent="0.2"/>
    <row r="130" spans="1:5" ht="21.75" customHeight="1" x14ac:dyDescent="0.2">
      <c r="A130" t="s">
        <v>29</v>
      </c>
      <c r="B130" s="6"/>
      <c r="C130" s="6"/>
      <c r="D130" s="6"/>
    </row>
    <row r="131" spans="1:5" x14ac:dyDescent="0.2">
      <c r="A131" t="s">
        <v>49</v>
      </c>
    </row>
    <row r="143" spans="1:5" x14ac:dyDescent="0.2">
      <c r="A143" s="21"/>
      <c r="B143" s="20"/>
      <c r="C143" s="20"/>
      <c r="D143" s="20"/>
      <c r="E143" s="20"/>
    </row>
    <row r="144" spans="1:5" ht="15" x14ac:dyDescent="0.2">
      <c r="A144" s="19" t="s">
        <v>39</v>
      </c>
      <c r="B144" s="19" t="str">
        <f>Period1!A8</f>
        <v>name 5</v>
      </c>
    </row>
    <row r="146" spans="1:5" x14ac:dyDescent="0.2">
      <c r="A146" s="12" t="s">
        <v>37</v>
      </c>
      <c r="B146" s="12" t="s">
        <v>38</v>
      </c>
      <c r="C146" s="12" t="s">
        <v>45</v>
      </c>
      <c r="D146" s="12" t="s">
        <v>31</v>
      </c>
      <c r="E146" s="10"/>
    </row>
    <row r="147" spans="1:5" x14ac:dyDescent="0.2">
      <c r="A147" s="10">
        <f>Period1!$B$3</f>
        <v>10</v>
      </c>
      <c r="B147" s="10">
        <f>Period1!B8</f>
        <v>0</v>
      </c>
      <c r="C147" s="16">
        <f>Period1!C8</f>
        <v>0</v>
      </c>
      <c r="D147" s="17" t="str">
        <f>Period1!D8</f>
        <v>F</v>
      </c>
      <c r="E147" s="10"/>
    </row>
    <row r="150" spans="1:5" ht="21.75" customHeight="1" x14ac:dyDescent="0.2">
      <c r="A150" t="s">
        <v>27</v>
      </c>
      <c r="B150" s="6"/>
      <c r="C150" s="6"/>
      <c r="D150" s="6"/>
    </row>
    <row r="151" spans="1:5" ht="21.75" customHeight="1" x14ac:dyDescent="0.2">
      <c r="A151" t="s">
        <v>43</v>
      </c>
      <c r="B151" s="7"/>
      <c r="C151" s="7"/>
      <c r="D151" s="7"/>
    </row>
    <row r="152" spans="1:5" ht="21.75" customHeight="1" x14ac:dyDescent="0.2">
      <c r="B152" s="7"/>
      <c r="C152" s="7"/>
      <c r="D152" s="7"/>
    </row>
    <row r="153" spans="1:5" ht="21.75" customHeight="1" x14ac:dyDescent="0.2">
      <c r="B153" s="7"/>
      <c r="C153" s="7"/>
      <c r="D153" s="7"/>
    </row>
    <row r="154" spans="1:5" ht="21.75" customHeight="1" x14ac:dyDescent="0.2">
      <c r="B154" s="7"/>
      <c r="C154" s="7"/>
      <c r="D154" s="7"/>
    </row>
    <row r="155" spans="1:5" ht="21.75" customHeight="1" x14ac:dyDescent="0.2"/>
    <row r="156" spans="1:5" ht="21.75" customHeight="1" x14ac:dyDescent="0.2"/>
    <row r="157" spans="1:5" ht="21.75" customHeight="1" x14ac:dyDescent="0.2">
      <c r="A157" t="s">
        <v>28</v>
      </c>
      <c r="B157" s="6"/>
      <c r="C157" s="6"/>
      <c r="D157" s="6"/>
    </row>
    <row r="158" spans="1:5" ht="21.75" customHeight="1" x14ac:dyDescent="0.2">
      <c r="A158" t="s">
        <v>44</v>
      </c>
      <c r="B158" s="7"/>
      <c r="C158" s="7"/>
      <c r="D158" s="7"/>
    </row>
    <row r="159" spans="1:5" ht="21.75" customHeight="1" x14ac:dyDescent="0.2">
      <c r="B159" s="7"/>
      <c r="C159" s="7"/>
      <c r="D159" s="7"/>
    </row>
    <row r="160" spans="1:5" ht="21.75" customHeight="1" x14ac:dyDescent="0.2">
      <c r="B160" s="7"/>
      <c r="C160" s="7"/>
      <c r="D160" s="7"/>
    </row>
    <row r="161" spans="1:4" ht="21.75" customHeight="1" x14ac:dyDescent="0.2">
      <c r="B161" s="7"/>
      <c r="C161" s="7"/>
      <c r="D161" s="7"/>
    </row>
    <row r="162" spans="1:4" ht="21.75" customHeight="1" x14ac:dyDescent="0.2">
      <c r="B162" s="2"/>
      <c r="C162" s="2"/>
      <c r="D162" s="2"/>
    </row>
    <row r="163" spans="1:4" ht="21.75" customHeight="1" x14ac:dyDescent="0.2"/>
    <row r="164" spans="1:4" ht="21.75" customHeight="1" x14ac:dyDescent="0.2">
      <c r="A164" t="s">
        <v>29</v>
      </c>
      <c r="B164" s="6"/>
      <c r="C164" s="6"/>
      <c r="D164" s="6"/>
    </row>
    <row r="165" spans="1:4" x14ac:dyDescent="0.2">
      <c r="A165" t="s">
        <v>49</v>
      </c>
    </row>
    <row r="177" spans="1:5" x14ac:dyDescent="0.2">
      <c r="A177" s="5"/>
      <c r="B177" s="4"/>
      <c r="C177" s="4"/>
      <c r="D177" s="4"/>
    </row>
    <row r="178" spans="1:5" ht="15" x14ac:dyDescent="0.2">
      <c r="A178" s="19" t="s">
        <v>39</v>
      </c>
      <c r="B178" s="19" t="str">
        <f>Period1!A9</f>
        <v>name 6</v>
      </c>
    </row>
    <row r="180" spans="1:5" x14ac:dyDescent="0.2">
      <c r="A180" s="12" t="s">
        <v>37</v>
      </c>
      <c r="B180" s="12" t="s">
        <v>38</v>
      </c>
      <c r="C180" s="12" t="s">
        <v>45</v>
      </c>
      <c r="D180" s="12" t="s">
        <v>31</v>
      </c>
      <c r="E180" s="10"/>
    </row>
    <row r="181" spans="1:5" x14ac:dyDescent="0.2">
      <c r="A181" s="10">
        <f>Period1!$B$3</f>
        <v>10</v>
      </c>
      <c r="B181" s="10">
        <f>Period1!B9</f>
        <v>0</v>
      </c>
      <c r="C181" s="16">
        <f>Period1!C9</f>
        <v>0</v>
      </c>
      <c r="D181" s="17" t="str">
        <f>Period1!D9</f>
        <v>F</v>
      </c>
      <c r="E181" s="10"/>
    </row>
    <row r="184" spans="1:5" ht="21.75" customHeight="1" x14ac:dyDescent="0.2">
      <c r="A184" t="s">
        <v>27</v>
      </c>
      <c r="B184" s="6"/>
      <c r="C184" s="6"/>
      <c r="D184" s="6"/>
    </row>
    <row r="185" spans="1:5" ht="21.75" customHeight="1" x14ac:dyDescent="0.2">
      <c r="A185" t="s">
        <v>43</v>
      </c>
      <c r="B185" s="7"/>
      <c r="C185" s="7"/>
      <c r="D185" s="7"/>
    </row>
    <row r="186" spans="1:5" ht="21.75" customHeight="1" x14ac:dyDescent="0.2">
      <c r="B186" s="7"/>
      <c r="C186" s="7"/>
      <c r="D186" s="7"/>
    </row>
    <row r="187" spans="1:5" ht="21.75" customHeight="1" x14ac:dyDescent="0.2">
      <c r="B187" s="7"/>
      <c r="C187" s="7"/>
      <c r="D187" s="7"/>
    </row>
    <row r="188" spans="1:5" ht="21.75" customHeight="1" x14ac:dyDescent="0.2">
      <c r="B188" s="7"/>
      <c r="C188" s="7"/>
      <c r="D188" s="7"/>
    </row>
    <row r="189" spans="1:5" ht="21.75" customHeight="1" x14ac:dyDescent="0.2"/>
    <row r="190" spans="1:5" ht="21.75" customHeight="1" x14ac:dyDescent="0.2"/>
    <row r="191" spans="1:5" ht="21.75" customHeight="1" x14ac:dyDescent="0.2">
      <c r="A191" t="s">
        <v>28</v>
      </c>
      <c r="B191" s="6"/>
      <c r="C191" s="6"/>
      <c r="D191" s="6"/>
    </row>
    <row r="192" spans="1:5" ht="21.75" customHeight="1" x14ac:dyDescent="0.2">
      <c r="A192" t="s">
        <v>44</v>
      </c>
      <c r="B192" s="7"/>
      <c r="C192" s="7"/>
      <c r="D192" s="7"/>
    </row>
    <row r="193" spans="1:4" ht="21.75" customHeight="1" x14ac:dyDescent="0.2">
      <c r="B193" s="7"/>
      <c r="C193" s="7"/>
      <c r="D193" s="7"/>
    </row>
    <row r="194" spans="1:4" ht="21.75" customHeight="1" x14ac:dyDescent="0.2">
      <c r="B194" s="7"/>
      <c r="C194" s="7"/>
      <c r="D194" s="7"/>
    </row>
    <row r="195" spans="1:4" ht="21.75" customHeight="1" x14ac:dyDescent="0.2">
      <c r="B195" s="7"/>
      <c r="C195" s="7"/>
      <c r="D195" s="7"/>
    </row>
    <row r="196" spans="1:4" ht="21.75" customHeight="1" x14ac:dyDescent="0.2">
      <c r="B196" s="2"/>
      <c r="C196" s="2"/>
      <c r="D196" s="2"/>
    </row>
    <row r="197" spans="1:4" ht="21.75" customHeight="1" x14ac:dyDescent="0.2"/>
    <row r="198" spans="1:4" ht="21.75" customHeight="1" x14ac:dyDescent="0.2">
      <c r="A198" t="s">
        <v>29</v>
      </c>
      <c r="B198" s="6"/>
      <c r="C198" s="6"/>
      <c r="D198" s="6"/>
    </row>
    <row r="199" spans="1:4" x14ac:dyDescent="0.2">
      <c r="A199" t="s">
        <v>49</v>
      </c>
    </row>
    <row r="211" spans="1:5" x14ac:dyDescent="0.2">
      <c r="A211" s="5"/>
      <c r="B211" s="4"/>
      <c r="C211" s="4"/>
      <c r="D211" s="4"/>
    </row>
    <row r="212" spans="1:5" ht="15" x14ac:dyDescent="0.2">
      <c r="A212" s="19" t="s">
        <v>39</v>
      </c>
      <c r="B212" s="19" t="str">
        <f>Period1!A10</f>
        <v>name 7</v>
      </c>
    </row>
    <row r="214" spans="1:5" x14ac:dyDescent="0.2">
      <c r="A214" s="12" t="s">
        <v>37</v>
      </c>
      <c r="B214" s="12" t="s">
        <v>38</v>
      </c>
      <c r="C214" s="12" t="s">
        <v>45</v>
      </c>
      <c r="D214" s="12" t="s">
        <v>31</v>
      </c>
      <c r="E214" s="10"/>
    </row>
    <row r="215" spans="1:5" x14ac:dyDescent="0.2">
      <c r="A215" s="10">
        <f>Period1!$B$3</f>
        <v>10</v>
      </c>
      <c r="B215" s="10">
        <f>Period1!B10</f>
        <v>0</v>
      </c>
      <c r="C215" s="16">
        <f>Period1!C10</f>
        <v>0</v>
      </c>
      <c r="D215" s="17" t="str">
        <f>Period1!D10</f>
        <v>F</v>
      </c>
      <c r="E215" s="10"/>
    </row>
    <row r="218" spans="1:5" ht="21.75" customHeight="1" x14ac:dyDescent="0.2">
      <c r="A218" t="s">
        <v>27</v>
      </c>
      <c r="B218" s="6"/>
      <c r="C218" s="6"/>
      <c r="D218" s="6"/>
    </row>
    <row r="219" spans="1:5" ht="21.75" customHeight="1" x14ac:dyDescent="0.2">
      <c r="A219" t="s">
        <v>43</v>
      </c>
      <c r="B219" s="7"/>
      <c r="C219" s="7"/>
      <c r="D219" s="7"/>
    </row>
    <row r="220" spans="1:5" ht="21.75" customHeight="1" x14ac:dyDescent="0.2">
      <c r="B220" s="7"/>
      <c r="C220" s="7"/>
      <c r="D220" s="7"/>
    </row>
    <row r="221" spans="1:5" ht="21.75" customHeight="1" x14ac:dyDescent="0.2">
      <c r="B221" s="7"/>
      <c r="C221" s="7"/>
      <c r="D221" s="7"/>
    </row>
    <row r="222" spans="1:5" ht="21.75" customHeight="1" x14ac:dyDescent="0.2">
      <c r="B222" s="7"/>
      <c r="C222" s="7"/>
      <c r="D222" s="7"/>
    </row>
    <row r="223" spans="1:5" ht="21.75" customHeight="1" x14ac:dyDescent="0.2"/>
    <row r="224" spans="1:5" ht="21.75" customHeight="1" x14ac:dyDescent="0.2"/>
    <row r="225" spans="1:4" ht="21.75" customHeight="1" x14ac:dyDescent="0.2">
      <c r="A225" t="s">
        <v>28</v>
      </c>
      <c r="B225" s="6"/>
      <c r="C225" s="6"/>
      <c r="D225" s="6"/>
    </row>
    <row r="226" spans="1:4" ht="21.75" customHeight="1" x14ac:dyDescent="0.2">
      <c r="A226" t="s">
        <v>44</v>
      </c>
      <c r="B226" s="7"/>
      <c r="C226" s="7"/>
      <c r="D226" s="7"/>
    </row>
    <row r="227" spans="1:4" ht="21.75" customHeight="1" x14ac:dyDescent="0.2">
      <c r="B227" s="7"/>
      <c r="C227" s="7"/>
      <c r="D227" s="7"/>
    </row>
    <row r="228" spans="1:4" ht="21.75" customHeight="1" x14ac:dyDescent="0.2">
      <c r="B228" s="7"/>
      <c r="C228" s="7"/>
      <c r="D228" s="7"/>
    </row>
    <row r="229" spans="1:4" ht="21.75" customHeight="1" x14ac:dyDescent="0.2">
      <c r="B229" s="7"/>
      <c r="C229" s="7"/>
      <c r="D229" s="7"/>
    </row>
    <row r="230" spans="1:4" ht="21.75" customHeight="1" x14ac:dyDescent="0.2">
      <c r="B230" s="2"/>
      <c r="C230" s="2"/>
      <c r="D230" s="2"/>
    </row>
    <row r="231" spans="1:4" ht="21.75" customHeight="1" x14ac:dyDescent="0.2"/>
    <row r="232" spans="1:4" ht="21.75" customHeight="1" x14ac:dyDescent="0.2">
      <c r="A232" t="s">
        <v>29</v>
      </c>
      <c r="B232" s="6"/>
      <c r="C232" s="6"/>
      <c r="D232" s="6"/>
    </row>
    <row r="233" spans="1:4" x14ac:dyDescent="0.2">
      <c r="A233" t="s">
        <v>49</v>
      </c>
    </row>
    <row r="245" spans="1:5" x14ac:dyDescent="0.2">
      <c r="A245" s="5"/>
      <c r="B245" s="4"/>
      <c r="C245" s="4"/>
      <c r="D245" s="4"/>
    </row>
    <row r="246" spans="1:5" ht="15" x14ac:dyDescent="0.2">
      <c r="A246" s="19" t="s">
        <v>39</v>
      </c>
      <c r="B246" s="19" t="str">
        <f>Period1!A11</f>
        <v>name 8</v>
      </c>
    </row>
    <row r="248" spans="1:5" x14ac:dyDescent="0.2">
      <c r="A248" s="12" t="s">
        <v>37</v>
      </c>
      <c r="B248" s="12" t="s">
        <v>38</v>
      </c>
      <c r="C248" s="12" t="s">
        <v>45</v>
      </c>
      <c r="D248" s="12" t="s">
        <v>31</v>
      </c>
      <c r="E248" s="10"/>
    </row>
    <row r="249" spans="1:5" x14ac:dyDescent="0.2">
      <c r="A249" s="10">
        <f>Period1!$B$3</f>
        <v>10</v>
      </c>
      <c r="B249" s="10">
        <f>Period1!B11</f>
        <v>0</v>
      </c>
      <c r="C249" s="16">
        <f>Period1!C11</f>
        <v>0</v>
      </c>
      <c r="D249" s="17" t="str">
        <f>Period1!D11</f>
        <v>F</v>
      </c>
      <c r="E249" s="10"/>
    </row>
    <row r="252" spans="1:5" ht="21.75" customHeight="1" x14ac:dyDescent="0.2">
      <c r="A252" t="s">
        <v>27</v>
      </c>
      <c r="B252" s="6"/>
      <c r="C252" s="6"/>
      <c r="D252" s="6"/>
    </row>
    <row r="253" spans="1:5" ht="21.75" customHeight="1" x14ac:dyDescent="0.2">
      <c r="A253" t="s">
        <v>43</v>
      </c>
      <c r="B253" s="7"/>
      <c r="C253" s="7"/>
      <c r="D253" s="7"/>
    </row>
    <row r="254" spans="1:5" ht="21.75" customHeight="1" x14ac:dyDescent="0.2">
      <c r="B254" s="7"/>
      <c r="C254" s="7"/>
      <c r="D254" s="7"/>
    </row>
    <row r="255" spans="1:5" ht="21.75" customHeight="1" x14ac:dyDescent="0.2">
      <c r="B255" s="7"/>
      <c r="C255" s="7"/>
      <c r="D255" s="7"/>
    </row>
    <row r="256" spans="1:5" ht="21.75" customHeight="1" x14ac:dyDescent="0.2">
      <c r="B256" s="7"/>
      <c r="C256" s="7"/>
      <c r="D256" s="7"/>
    </row>
    <row r="257" spans="1:4" ht="21.75" customHeight="1" x14ac:dyDescent="0.2"/>
    <row r="258" spans="1:4" ht="21.75" customHeight="1" x14ac:dyDescent="0.2"/>
    <row r="259" spans="1:4" ht="21.75" customHeight="1" x14ac:dyDescent="0.2">
      <c r="A259" t="s">
        <v>28</v>
      </c>
      <c r="B259" s="6"/>
      <c r="C259" s="6"/>
      <c r="D259" s="6"/>
    </row>
    <row r="260" spans="1:4" ht="21.75" customHeight="1" x14ac:dyDescent="0.2">
      <c r="A260" t="s">
        <v>44</v>
      </c>
      <c r="B260" s="7"/>
      <c r="C260" s="7"/>
      <c r="D260" s="7"/>
    </row>
    <row r="261" spans="1:4" ht="21.75" customHeight="1" x14ac:dyDescent="0.2">
      <c r="B261" s="7"/>
      <c r="C261" s="7"/>
      <c r="D261" s="7"/>
    </row>
    <row r="262" spans="1:4" ht="21.75" customHeight="1" x14ac:dyDescent="0.2">
      <c r="B262" s="7"/>
      <c r="C262" s="7"/>
      <c r="D262" s="7"/>
    </row>
    <row r="263" spans="1:4" ht="21.75" customHeight="1" x14ac:dyDescent="0.2">
      <c r="B263" s="7"/>
      <c r="C263" s="7"/>
      <c r="D263" s="7"/>
    </row>
    <row r="264" spans="1:4" ht="21.75" customHeight="1" x14ac:dyDescent="0.2">
      <c r="B264" s="2"/>
      <c r="C264" s="2"/>
      <c r="D264" s="2"/>
    </row>
    <row r="265" spans="1:4" ht="21.75" customHeight="1" x14ac:dyDescent="0.2"/>
    <row r="266" spans="1:4" ht="21.75" customHeight="1" x14ac:dyDescent="0.2">
      <c r="A266" t="s">
        <v>29</v>
      </c>
      <c r="B266" s="6"/>
      <c r="C266" s="6"/>
      <c r="D266" s="6"/>
    </row>
    <row r="267" spans="1:4" x14ac:dyDescent="0.2">
      <c r="A267" t="s">
        <v>49</v>
      </c>
    </row>
    <row r="279" spans="1:5" x14ac:dyDescent="0.2">
      <c r="A279" s="5"/>
      <c r="B279" s="4"/>
      <c r="C279" s="4"/>
      <c r="D279" s="4"/>
    </row>
    <row r="280" spans="1:5" ht="15" x14ac:dyDescent="0.2">
      <c r="A280" s="19" t="s">
        <v>39</v>
      </c>
      <c r="B280" s="19" t="str">
        <f>Period1!A12</f>
        <v>name 9</v>
      </c>
    </row>
    <row r="282" spans="1:5" x14ac:dyDescent="0.2">
      <c r="A282" s="12" t="s">
        <v>37</v>
      </c>
      <c r="B282" s="12" t="s">
        <v>38</v>
      </c>
      <c r="C282" s="12" t="s">
        <v>45</v>
      </c>
      <c r="D282" s="12" t="s">
        <v>31</v>
      </c>
      <c r="E282" s="10"/>
    </row>
    <row r="283" spans="1:5" x14ac:dyDescent="0.2">
      <c r="A283" s="10">
        <f>Period1!$B$3</f>
        <v>10</v>
      </c>
      <c r="B283" s="10">
        <f>Period1!B12</f>
        <v>0</v>
      </c>
      <c r="C283" s="16">
        <f>Period1!C12</f>
        <v>0</v>
      </c>
      <c r="D283" s="17" t="str">
        <f>Period1!D12</f>
        <v>F</v>
      </c>
      <c r="E283" s="10"/>
    </row>
    <row r="286" spans="1:5" ht="21.75" customHeight="1" x14ac:dyDescent="0.2">
      <c r="A286" t="s">
        <v>27</v>
      </c>
      <c r="B286" s="6"/>
      <c r="C286" s="6"/>
      <c r="D286" s="6"/>
    </row>
    <row r="287" spans="1:5" ht="21.75" customHeight="1" x14ac:dyDescent="0.2">
      <c r="A287" t="s">
        <v>43</v>
      </c>
      <c r="B287" s="7"/>
      <c r="C287" s="7"/>
      <c r="D287" s="7"/>
    </row>
    <row r="288" spans="1:5" ht="21.75" customHeight="1" x14ac:dyDescent="0.2">
      <c r="B288" s="7"/>
      <c r="C288" s="7"/>
      <c r="D288" s="7"/>
    </row>
    <row r="289" spans="1:4" ht="21.75" customHeight="1" x14ac:dyDescent="0.2">
      <c r="B289" s="7"/>
      <c r="C289" s="7"/>
      <c r="D289" s="7"/>
    </row>
    <row r="290" spans="1:4" ht="21.75" customHeight="1" x14ac:dyDescent="0.2">
      <c r="B290" s="7"/>
      <c r="C290" s="7"/>
      <c r="D290" s="7"/>
    </row>
    <row r="291" spans="1:4" ht="21.75" customHeight="1" x14ac:dyDescent="0.2"/>
    <row r="292" spans="1:4" ht="21.75" customHeight="1" x14ac:dyDescent="0.2"/>
    <row r="293" spans="1:4" ht="21.75" customHeight="1" x14ac:dyDescent="0.2">
      <c r="A293" t="s">
        <v>28</v>
      </c>
      <c r="B293" s="6"/>
      <c r="C293" s="6"/>
      <c r="D293" s="6"/>
    </row>
    <row r="294" spans="1:4" ht="21.75" customHeight="1" x14ac:dyDescent="0.2">
      <c r="A294" t="s">
        <v>44</v>
      </c>
      <c r="B294" s="7"/>
      <c r="C294" s="7"/>
      <c r="D294" s="7"/>
    </row>
    <row r="295" spans="1:4" ht="21.75" customHeight="1" x14ac:dyDescent="0.2">
      <c r="B295" s="7"/>
      <c r="C295" s="7"/>
      <c r="D295" s="7"/>
    </row>
    <row r="296" spans="1:4" ht="21.75" customHeight="1" x14ac:dyDescent="0.2">
      <c r="B296" s="7"/>
      <c r="C296" s="7"/>
      <c r="D296" s="7"/>
    </row>
    <row r="297" spans="1:4" ht="21.75" customHeight="1" x14ac:dyDescent="0.2">
      <c r="B297" s="7"/>
      <c r="C297" s="7"/>
      <c r="D297" s="7"/>
    </row>
    <row r="298" spans="1:4" ht="21.75" customHeight="1" x14ac:dyDescent="0.2">
      <c r="B298" s="2"/>
      <c r="C298" s="2"/>
      <c r="D298" s="2"/>
    </row>
    <row r="299" spans="1:4" ht="21.75" customHeight="1" x14ac:dyDescent="0.2"/>
    <row r="300" spans="1:4" ht="21.75" customHeight="1" x14ac:dyDescent="0.2">
      <c r="A300" t="s">
        <v>29</v>
      </c>
      <c r="B300" s="6"/>
      <c r="C300" s="6"/>
      <c r="D300" s="6"/>
    </row>
    <row r="301" spans="1:4" x14ac:dyDescent="0.2">
      <c r="A301" t="s">
        <v>49</v>
      </c>
    </row>
    <row r="313" spans="1:5" x14ac:dyDescent="0.2">
      <c r="A313" s="5"/>
      <c r="B313" s="4"/>
      <c r="C313" s="4"/>
      <c r="D313" s="4"/>
    </row>
    <row r="314" spans="1:5" ht="15" x14ac:dyDescent="0.2">
      <c r="A314" s="19" t="s">
        <v>39</v>
      </c>
      <c r="B314" s="19" t="str">
        <f>Period1!A13</f>
        <v>name 10</v>
      </c>
    </row>
    <row r="316" spans="1:5" x14ac:dyDescent="0.2">
      <c r="A316" s="12" t="s">
        <v>37</v>
      </c>
      <c r="B316" s="12" t="s">
        <v>38</v>
      </c>
      <c r="C316" s="12" t="s">
        <v>45</v>
      </c>
      <c r="D316" s="12" t="s">
        <v>31</v>
      </c>
      <c r="E316" s="10"/>
    </row>
    <row r="317" spans="1:5" x14ac:dyDescent="0.2">
      <c r="A317" s="10">
        <f>Period1!$B$3</f>
        <v>10</v>
      </c>
      <c r="B317" s="10">
        <f>Period1!B13</f>
        <v>0</v>
      </c>
      <c r="C317" s="16">
        <f>Period1!C13</f>
        <v>0</v>
      </c>
      <c r="D317" s="17" t="str">
        <f>Period1!D13</f>
        <v>F</v>
      </c>
      <c r="E317" s="10"/>
    </row>
    <row r="320" spans="1:5" ht="21.75" customHeight="1" x14ac:dyDescent="0.2">
      <c r="A320" t="s">
        <v>27</v>
      </c>
      <c r="B320" s="6"/>
      <c r="C320" s="6"/>
      <c r="D320" s="6"/>
    </row>
    <row r="321" spans="1:4" ht="21.75" customHeight="1" x14ac:dyDescent="0.2">
      <c r="A321" t="s">
        <v>43</v>
      </c>
      <c r="B321" s="7"/>
      <c r="C321" s="7"/>
      <c r="D321" s="7"/>
    </row>
    <row r="322" spans="1:4" ht="21.75" customHeight="1" x14ac:dyDescent="0.2">
      <c r="B322" s="7"/>
      <c r="C322" s="7"/>
      <c r="D322" s="7"/>
    </row>
    <row r="323" spans="1:4" ht="21.75" customHeight="1" x14ac:dyDescent="0.2">
      <c r="B323" s="7"/>
      <c r="C323" s="7"/>
      <c r="D323" s="7"/>
    </row>
    <row r="324" spans="1:4" ht="21.75" customHeight="1" x14ac:dyDescent="0.2">
      <c r="B324" s="7"/>
      <c r="C324" s="7"/>
      <c r="D324" s="7"/>
    </row>
    <row r="325" spans="1:4" ht="21.75" customHeight="1" x14ac:dyDescent="0.2"/>
    <row r="326" spans="1:4" ht="21.75" customHeight="1" x14ac:dyDescent="0.2"/>
    <row r="327" spans="1:4" ht="21.75" customHeight="1" x14ac:dyDescent="0.2">
      <c r="A327" t="s">
        <v>28</v>
      </c>
      <c r="B327" s="6"/>
      <c r="C327" s="6"/>
      <c r="D327" s="6"/>
    </row>
    <row r="328" spans="1:4" ht="21.75" customHeight="1" x14ac:dyDescent="0.2">
      <c r="A328" t="s">
        <v>44</v>
      </c>
      <c r="B328" s="7"/>
      <c r="C328" s="7"/>
      <c r="D328" s="7"/>
    </row>
    <row r="329" spans="1:4" ht="21.75" customHeight="1" x14ac:dyDescent="0.2">
      <c r="B329" s="7"/>
      <c r="C329" s="7"/>
      <c r="D329" s="7"/>
    </row>
    <row r="330" spans="1:4" ht="21.75" customHeight="1" x14ac:dyDescent="0.2">
      <c r="B330" s="7"/>
      <c r="C330" s="7"/>
      <c r="D330" s="7"/>
    </row>
    <row r="331" spans="1:4" ht="21.75" customHeight="1" x14ac:dyDescent="0.2">
      <c r="B331" s="7"/>
      <c r="C331" s="7"/>
      <c r="D331" s="7"/>
    </row>
    <row r="332" spans="1:4" ht="21.75" customHeight="1" x14ac:dyDescent="0.2">
      <c r="B332" s="2"/>
      <c r="C332" s="2"/>
      <c r="D332" s="2"/>
    </row>
    <row r="333" spans="1:4" ht="21.75" customHeight="1" x14ac:dyDescent="0.2"/>
    <row r="334" spans="1:4" ht="21.75" customHeight="1" x14ac:dyDescent="0.2">
      <c r="A334" t="s">
        <v>29</v>
      </c>
      <c r="B334" s="6"/>
      <c r="C334" s="6"/>
      <c r="D334" s="6"/>
    </row>
    <row r="335" spans="1:4" x14ac:dyDescent="0.2">
      <c r="A335" t="s">
        <v>49</v>
      </c>
    </row>
    <row r="347" spans="1:5" x14ac:dyDescent="0.2">
      <c r="A347" s="5"/>
      <c r="B347" s="4"/>
      <c r="C347" s="4"/>
      <c r="D347" s="4"/>
    </row>
    <row r="348" spans="1:5" ht="15" x14ac:dyDescent="0.2">
      <c r="A348" s="19" t="s">
        <v>39</v>
      </c>
      <c r="B348" s="19" t="str">
        <f>Period1!A14</f>
        <v>name 11</v>
      </c>
    </row>
    <row r="350" spans="1:5" x14ac:dyDescent="0.2">
      <c r="A350" s="12" t="s">
        <v>37</v>
      </c>
      <c r="B350" s="12" t="s">
        <v>38</v>
      </c>
      <c r="C350" s="12" t="s">
        <v>45</v>
      </c>
      <c r="D350" s="12" t="s">
        <v>31</v>
      </c>
      <c r="E350" s="10"/>
    </row>
    <row r="351" spans="1:5" x14ac:dyDescent="0.2">
      <c r="A351" s="10">
        <f>Period1!$B$3</f>
        <v>10</v>
      </c>
      <c r="B351" s="10">
        <f>Period1!B14</f>
        <v>0</v>
      </c>
      <c r="C351" s="16">
        <f>Period1!C14</f>
        <v>0</v>
      </c>
      <c r="D351" s="17" t="str">
        <f>Period1!D14</f>
        <v>F</v>
      </c>
      <c r="E351" s="10"/>
    </row>
    <row r="354" spans="1:4" ht="21.75" customHeight="1" x14ac:dyDescent="0.2">
      <c r="A354" t="s">
        <v>27</v>
      </c>
      <c r="B354" s="6"/>
      <c r="C354" s="6"/>
      <c r="D354" s="6"/>
    </row>
    <row r="355" spans="1:4" ht="21.75" customHeight="1" x14ac:dyDescent="0.2">
      <c r="A355" t="s">
        <v>43</v>
      </c>
      <c r="B355" s="7"/>
      <c r="C355" s="7"/>
      <c r="D355" s="7"/>
    </row>
    <row r="356" spans="1:4" ht="21.75" customHeight="1" x14ac:dyDescent="0.2">
      <c r="B356" s="7"/>
      <c r="C356" s="7"/>
      <c r="D356" s="7"/>
    </row>
    <row r="357" spans="1:4" ht="21.75" customHeight="1" x14ac:dyDescent="0.2">
      <c r="B357" s="7"/>
      <c r="C357" s="7"/>
      <c r="D357" s="7"/>
    </row>
    <row r="358" spans="1:4" ht="21.75" customHeight="1" x14ac:dyDescent="0.2">
      <c r="B358" s="7"/>
      <c r="C358" s="7"/>
      <c r="D358" s="7"/>
    </row>
    <row r="359" spans="1:4" ht="21.75" customHeight="1" x14ac:dyDescent="0.2"/>
    <row r="360" spans="1:4" ht="21.75" customHeight="1" x14ac:dyDescent="0.2"/>
    <row r="361" spans="1:4" ht="21.75" customHeight="1" x14ac:dyDescent="0.2">
      <c r="A361" t="s">
        <v>28</v>
      </c>
      <c r="B361" s="6"/>
      <c r="C361" s="6"/>
      <c r="D361" s="6"/>
    </row>
    <row r="362" spans="1:4" ht="21.75" customHeight="1" x14ac:dyDescent="0.2">
      <c r="A362" t="s">
        <v>44</v>
      </c>
      <c r="B362" s="7"/>
      <c r="C362" s="7"/>
      <c r="D362" s="7"/>
    </row>
    <row r="363" spans="1:4" ht="21.75" customHeight="1" x14ac:dyDescent="0.2">
      <c r="B363" s="7"/>
      <c r="C363" s="7"/>
      <c r="D363" s="7"/>
    </row>
    <row r="364" spans="1:4" ht="21.75" customHeight="1" x14ac:dyDescent="0.2">
      <c r="B364" s="7"/>
      <c r="C364" s="7"/>
      <c r="D364" s="7"/>
    </row>
    <row r="365" spans="1:4" ht="21.75" customHeight="1" x14ac:dyDescent="0.2">
      <c r="B365" s="7"/>
      <c r="C365" s="7"/>
      <c r="D365" s="7"/>
    </row>
    <row r="366" spans="1:4" ht="21.75" customHeight="1" x14ac:dyDescent="0.2">
      <c r="B366" s="2"/>
      <c r="C366" s="2"/>
      <c r="D366" s="2"/>
    </row>
    <row r="367" spans="1:4" ht="21.75" customHeight="1" x14ac:dyDescent="0.2"/>
    <row r="368" spans="1:4" ht="21.75" customHeight="1" x14ac:dyDescent="0.2">
      <c r="A368" t="s">
        <v>29</v>
      </c>
      <c r="B368" s="6"/>
      <c r="C368" s="6"/>
      <c r="D368" s="6"/>
    </row>
    <row r="369" spans="1:5" x14ac:dyDescent="0.2">
      <c r="A369" t="s">
        <v>49</v>
      </c>
    </row>
    <row r="381" spans="1:5" x14ac:dyDescent="0.2">
      <c r="A381" s="5"/>
      <c r="B381" s="4"/>
      <c r="C381" s="4"/>
      <c r="D381" s="4"/>
    </row>
    <row r="382" spans="1:5" ht="15" x14ac:dyDescent="0.2">
      <c r="A382" s="19" t="s">
        <v>39</v>
      </c>
      <c r="B382" s="19" t="str">
        <f>Period1!A15</f>
        <v>name 12</v>
      </c>
    </row>
    <row r="384" spans="1:5" x14ac:dyDescent="0.2">
      <c r="A384" s="12" t="s">
        <v>37</v>
      </c>
      <c r="B384" s="12" t="s">
        <v>38</v>
      </c>
      <c r="C384" s="12" t="s">
        <v>45</v>
      </c>
      <c r="D384" s="12" t="s">
        <v>31</v>
      </c>
      <c r="E384" s="10"/>
    </row>
    <row r="385" spans="1:5" x14ac:dyDescent="0.2">
      <c r="A385" s="10">
        <f>Period1!$B$3</f>
        <v>10</v>
      </c>
      <c r="B385" s="10">
        <f>Period1!B15</f>
        <v>0</v>
      </c>
      <c r="C385" s="16">
        <f>Period1!C15</f>
        <v>0</v>
      </c>
      <c r="D385" s="17" t="str">
        <f>Period1!D15</f>
        <v>F</v>
      </c>
      <c r="E385" s="10"/>
    </row>
    <row r="388" spans="1:5" ht="21.75" customHeight="1" x14ac:dyDescent="0.2">
      <c r="A388" t="s">
        <v>27</v>
      </c>
      <c r="B388" s="6"/>
      <c r="C388" s="6"/>
      <c r="D388" s="6"/>
    </row>
    <row r="389" spans="1:5" ht="21.75" customHeight="1" x14ac:dyDescent="0.2">
      <c r="A389" t="s">
        <v>43</v>
      </c>
      <c r="B389" s="7"/>
      <c r="C389" s="7"/>
      <c r="D389" s="7"/>
    </row>
    <row r="390" spans="1:5" ht="21.75" customHeight="1" x14ac:dyDescent="0.2">
      <c r="B390" s="7"/>
      <c r="C390" s="7"/>
      <c r="D390" s="7"/>
    </row>
    <row r="391" spans="1:5" ht="21.75" customHeight="1" x14ac:dyDescent="0.2">
      <c r="B391" s="7"/>
      <c r="C391" s="7"/>
      <c r="D391" s="7"/>
    </row>
    <row r="392" spans="1:5" ht="21.75" customHeight="1" x14ac:dyDescent="0.2">
      <c r="B392" s="7"/>
      <c r="C392" s="7"/>
      <c r="D392" s="7"/>
    </row>
    <row r="393" spans="1:5" ht="21.75" customHeight="1" x14ac:dyDescent="0.2"/>
    <row r="394" spans="1:5" ht="21.75" customHeight="1" x14ac:dyDescent="0.2"/>
    <row r="395" spans="1:5" ht="21.75" customHeight="1" x14ac:dyDescent="0.2">
      <c r="A395" t="s">
        <v>28</v>
      </c>
      <c r="B395" s="6"/>
      <c r="C395" s="6"/>
      <c r="D395" s="6"/>
    </row>
    <row r="396" spans="1:5" ht="21.75" customHeight="1" x14ac:dyDescent="0.2">
      <c r="A396" t="s">
        <v>44</v>
      </c>
      <c r="B396" s="7"/>
      <c r="C396" s="7"/>
      <c r="D396" s="7"/>
    </row>
    <row r="397" spans="1:5" ht="21.75" customHeight="1" x14ac:dyDescent="0.2">
      <c r="B397" s="7"/>
      <c r="C397" s="7"/>
      <c r="D397" s="7"/>
    </row>
    <row r="398" spans="1:5" ht="21.75" customHeight="1" x14ac:dyDescent="0.2">
      <c r="B398" s="7"/>
      <c r="C398" s="7"/>
      <c r="D398" s="7"/>
    </row>
    <row r="399" spans="1:5" ht="21.75" customHeight="1" x14ac:dyDescent="0.2">
      <c r="B399" s="7"/>
      <c r="C399" s="7"/>
      <c r="D399" s="7"/>
    </row>
    <row r="400" spans="1:5" ht="21.75" customHeight="1" x14ac:dyDescent="0.2">
      <c r="B400" s="2"/>
      <c r="C400" s="2"/>
      <c r="D400" s="2"/>
    </row>
    <row r="401" spans="1:4" ht="21.75" customHeight="1" x14ac:dyDescent="0.2"/>
    <row r="402" spans="1:4" ht="21.75" customHeight="1" x14ac:dyDescent="0.2">
      <c r="A402" t="s">
        <v>29</v>
      </c>
      <c r="B402" s="6"/>
      <c r="C402" s="6"/>
      <c r="D402" s="6"/>
    </row>
    <row r="403" spans="1:4" x14ac:dyDescent="0.2">
      <c r="A403" t="s">
        <v>49</v>
      </c>
    </row>
    <row r="415" spans="1:4" x14ac:dyDescent="0.2">
      <c r="A415" s="5"/>
      <c r="B415" s="4"/>
      <c r="C415" s="4"/>
      <c r="D415" s="4"/>
    </row>
    <row r="416" spans="1:4" ht="15" x14ac:dyDescent="0.2">
      <c r="A416" s="19" t="s">
        <v>39</v>
      </c>
      <c r="B416" s="19" t="str">
        <f>Period1!A16</f>
        <v>name 13</v>
      </c>
    </row>
    <row r="418" spans="1:5" x14ac:dyDescent="0.2">
      <c r="A418" s="12" t="s">
        <v>37</v>
      </c>
      <c r="B418" s="12" t="s">
        <v>38</v>
      </c>
      <c r="C418" s="12" t="s">
        <v>45</v>
      </c>
      <c r="D418" s="12" t="s">
        <v>31</v>
      </c>
      <c r="E418" s="10"/>
    </row>
    <row r="419" spans="1:5" x14ac:dyDescent="0.2">
      <c r="A419" s="10">
        <f>Period1!$B$3</f>
        <v>10</v>
      </c>
      <c r="B419" s="10">
        <f>Period1!B16</f>
        <v>0</v>
      </c>
      <c r="C419" s="16">
        <f>Period1!C16</f>
        <v>0</v>
      </c>
      <c r="D419" s="17" t="str">
        <f>Period1!D16</f>
        <v>F</v>
      </c>
      <c r="E419" s="10"/>
    </row>
    <row r="422" spans="1:5" ht="21.75" customHeight="1" x14ac:dyDescent="0.2">
      <c r="A422" t="s">
        <v>27</v>
      </c>
      <c r="B422" s="6"/>
      <c r="C422" s="6"/>
      <c r="D422" s="6"/>
    </row>
    <row r="423" spans="1:5" ht="21.75" customHeight="1" x14ac:dyDescent="0.2">
      <c r="A423" t="s">
        <v>43</v>
      </c>
      <c r="B423" s="7"/>
      <c r="C423" s="7"/>
      <c r="D423" s="7"/>
    </row>
    <row r="424" spans="1:5" ht="21.75" customHeight="1" x14ac:dyDescent="0.2">
      <c r="B424" s="7"/>
      <c r="C424" s="7"/>
      <c r="D424" s="7"/>
    </row>
    <row r="425" spans="1:5" ht="21.75" customHeight="1" x14ac:dyDescent="0.2">
      <c r="B425" s="7"/>
      <c r="C425" s="7"/>
      <c r="D425" s="7"/>
    </row>
    <row r="426" spans="1:5" ht="21.75" customHeight="1" x14ac:dyDescent="0.2">
      <c r="B426" s="7"/>
      <c r="C426" s="7"/>
      <c r="D426" s="7"/>
    </row>
    <row r="427" spans="1:5" ht="21.75" customHeight="1" x14ac:dyDescent="0.2"/>
    <row r="428" spans="1:5" ht="21.75" customHeight="1" x14ac:dyDescent="0.2"/>
    <row r="429" spans="1:5" ht="21.75" customHeight="1" x14ac:dyDescent="0.2">
      <c r="A429" t="s">
        <v>28</v>
      </c>
      <c r="B429" s="6"/>
      <c r="C429" s="6"/>
      <c r="D429" s="6"/>
    </row>
    <row r="430" spans="1:5" ht="21.75" customHeight="1" x14ac:dyDescent="0.2">
      <c r="A430" t="s">
        <v>44</v>
      </c>
      <c r="B430" s="7"/>
      <c r="C430" s="7"/>
      <c r="D430" s="7"/>
    </row>
    <row r="431" spans="1:5" ht="21.75" customHeight="1" x14ac:dyDescent="0.2">
      <c r="B431" s="7"/>
      <c r="C431" s="7"/>
      <c r="D431" s="7"/>
    </row>
    <row r="432" spans="1:5" ht="21.75" customHeight="1" x14ac:dyDescent="0.2">
      <c r="B432" s="7"/>
      <c r="C432" s="7"/>
      <c r="D432" s="7"/>
    </row>
    <row r="433" spans="1:4" ht="21.75" customHeight="1" x14ac:dyDescent="0.2">
      <c r="B433" s="7"/>
      <c r="C433" s="7"/>
      <c r="D433" s="7"/>
    </row>
    <row r="434" spans="1:4" ht="21.75" customHeight="1" x14ac:dyDescent="0.2">
      <c r="B434" s="2"/>
      <c r="C434" s="2"/>
      <c r="D434" s="2"/>
    </row>
    <row r="435" spans="1:4" ht="21.75" customHeight="1" x14ac:dyDescent="0.2"/>
    <row r="436" spans="1:4" ht="21.75" customHeight="1" x14ac:dyDescent="0.2">
      <c r="A436" t="s">
        <v>29</v>
      </c>
      <c r="B436" s="6"/>
      <c r="C436" s="6"/>
      <c r="D436" s="6"/>
    </row>
    <row r="437" spans="1:4" x14ac:dyDescent="0.2">
      <c r="A437" t="s">
        <v>49</v>
      </c>
    </row>
    <row r="449" spans="1:5" x14ac:dyDescent="0.2">
      <c r="A449" s="5"/>
      <c r="B449" s="4"/>
      <c r="C449" s="4"/>
      <c r="D449" s="4"/>
    </row>
    <row r="450" spans="1:5" ht="15" x14ac:dyDescent="0.2">
      <c r="A450" s="19" t="s">
        <v>39</v>
      </c>
      <c r="B450" s="19" t="str">
        <f>Period1!A17</f>
        <v>name 14</v>
      </c>
    </row>
    <row r="452" spans="1:5" x14ac:dyDescent="0.2">
      <c r="A452" s="12" t="s">
        <v>37</v>
      </c>
      <c r="B452" s="12" t="s">
        <v>38</v>
      </c>
      <c r="C452" s="12" t="s">
        <v>45</v>
      </c>
      <c r="D452" s="12" t="s">
        <v>31</v>
      </c>
      <c r="E452" s="10"/>
    </row>
    <row r="453" spans="1:5" x14ac:dyDescent="0.2">
      <c r="A453" s="10">
        <f>Period1!$B$3</f>
        <v>10</v>
      </c>
      <c r="B453" s="10">
        <f>Period1!B17</f>
        <v>0</v>
      </c>
      <c r="C453" s="16">
        <f>Period1!C17</f>
        <v>0</v>
      </c>
      <c r="D453" s="17" t="str">
        <f>Period1!D17</f>
        <v>F</v>
      </c>
      <c r="E453" s="10"/>
    </row>
    <row r="456" spans="1:5" ht="21.75" customHeight="1" x14ac:dyDescent="0.2">
      <c r="A456" t="s">
        <v>27</v>
      </c>
      <c r="B456" s="6"/>
      <c r="C456" s="6"/>
      <c r="D456" s="6"/>
    </row>
    <row r="457" spans="1:5" ht="21.75" customHeight="1" x14ac:dyDescent="0.2">
      <c r="A457" t="s">
        <v>43</v>
      </c>
      <c r="B457" s="7"/>
      <c r="C457" s="7"/>
      <c r="D457" s="7"/>
    </row>
    <row r="458" spans="1:5" ht="21.75" customHeight="1" x14ac:dyDescent="0.2">
      <c r="B458" s="7"/>
      <c r="C458" s="7"/>
      <c r="D458" s="7"/>
    </row>
    <row r="459" spans="1:5" ht="21.75" customHeight="1" x14ac:dyDescent="0.2">
      <c r="B459" s="7"/>
      <c r="C459" s="7"/>
      <c r="D459" s="7"/>
    </row>
    <row r="460" spans="1:5" ht="21.75" customHeight="1" x14ac:dyDescent="0.2">
      <c r="B460" s="7"/>
      <c r="C460" s="7"/>
      <c r="D460" s="7"/>
    </row>
    <row r="461" spans="1:5" ht="21.75" customHeight="1" x14ac:dyDescent="0.2"/>
    <row r="462" spans="1:5" ht="21.75" customHeight="1" x14ac:dyDescent="0.2"/>
    <row r="463" spans="1:5" ht="21.75" customHeight="1" x14ac:dyDescent="0.2">
      <c r="A463" t="s">
        <v>28</v>
      </c>
      <c r="B463" s="6"/>
      <c r="C463" s="6"/>
      <c r="D463" s="6"/>
    </row>
    <row r="464" spans="1:5" ht="21.75" customHeight="1" x14ac:dyDescent="0.2">
      <c r="A464" t="s">
        <v>44</v>
      </c>
      <c r="B464" s="7"/>
      <c r="C464" s="7"/>
      <c r="D464" s="7"/>
    </row>
    <row r="465" spans="1:4" ht="21.75" customHeight="1" x14ac:dyDescent="0.2">
      <c r="B465" s="7"/>
      <c r="C465" s="7"/>
      <c r="D465" s="7"/>
    </row>
    <row r="466" spans="1:4" ht="21.75" customHeight="1" x14ac:dyDescent="0.2">
      <c r="B466" s="7"/>
      <c r="C466" s="7"/>
      <c r="D466" s="7"/>
    </row>
    <row r="467" spans="1:4" ht="21.75" customHeight="1" x14ac:dyDescent="0.2">
      <c r="B467" s="7"/>
      <c r="C467" s="7"/>
      <c r="D467" s="7"/>
    </row>
    <row r="468" spans="1:4" ht="21.75" customHeight="1" x14ac:dyDescent="0.2">
      <c r="B468" s="2"/>
      <c r="C468" s="2"/>
      <c r="D468" s="2"/>
    </row>
    <row r="469" spans="1:4" ht="21.75" customHeight="1" x14ac:dyDescent="0.2"/>
    <row r="470" spans="1:4" ht="21.75" customHeight="1" x14ac:dyDescent="0.2">
      <c r="A470" t="s">
        <v>29</v>
      </c>
      <c r="B470" s="6"/>
      <c r="C470" s="6"/>
      <c r="D470" s="6"/>
    </row>
    <row r="471" spans="1:4" x14ac:dyDescent="0.2">
      <c r="A471" t="s">
        <v>49</v>
      </c>
    </row>
    <row r="483" spans="1:5" x14ac:dyDescent="0.2">
      <c r="A483" s="5"/>
      <c r="B483" s="4"/>
      <c r="C483" s="4"/>
      <c r="D483" s="4"/>
    </row>
    <row r="484" spans="1:5" ht="15" x14ac:dyDescent="0.2">
      <c r="A484" s="19" t="s">
        <v>39</v>
      </c>
      <c r="B484" s="19" t="str">
        <f>Period1!A18</f>
        <v>name 15</v>
      </c>
    </row>
    <row r="486" spans="1:5" x14ac:dyDescent="0.2">
      <c r="A486" s="12" t="s">
        <v>37</v>
      </c>
      <c r="B486" s="12" t="s">
        <v>38</v>
      </c>
      <c r="C486" s="12" t="s">
        <v>45</v>
      </c>
      <c r="D486" s="12" t="s">
        <v>31</v>
      </c>
      <c r="E486" s="10"/>
    </row>
    <row r="487" spans="1:5" x14ac:dyDescent="0.2">
      <c r="A487" s="10">
        <f>Period1!$B$3</f>
        <v>10</v>
      </c>
      <c r="B487" s="10">
        <f>Period1!B18</f>
        <v>0</v>
      </c>
      <c r="C487" s="16">
        <f>Period1!C18</f>
        <v>0</v>
      </c>
      <c r="D487" s="17" t="str">
        <f>Period1!D18</f>
        <v>F</v>
      </c>
      <c r="E487" s="10"/>
    </row>
    <row r="490" spans="1:5" ht="21.75" customHeight="1" x14ac:dyDescent="0.2">
      <c r="A490" t="s">
        <v>27</v>
      </c>
      <c r="B490" s="6"/>
      <c r="C490" s="6"/>
      <c r="D490" s="6"/>
    </row>
    <row r="491" spans="1:5" ht="21.75" customHeight="1" x14ac:dyDescent="0.2">
      <c r="A491" t="s">
        <v>43</v>
      </c>
      <c r="B491" s="7"/>
      <c r="C491" s="7"/>
      <c r="D491" s="7"/>
    </row>
    <row r="492" spans="1:5" ht="21.75" customHeight="1" x14ac:dyDescent="0.2">
      <c r="B492" s="7"/>
      <c r="C492" s="7"/>
      <c r="D492" s="7"/>
    </row>
    <row r="493" spans="1:5" ht="21.75" customHeight="1" x14ac:dyDescent="0.2">
      <c r="B493" s="7"/>
      <c r="C493" s="7"/>
      <c r="D493" s="7"/>
    </row>
    <row r="494" spans="1:5" ht="21.75" customHeight="1" x14ac:dyDescent="0.2">
      <c r="B494" s="7"/>
      <c r="C494" s="7"/>
      <c r="D494" s="7"/>
    </row>
    <row r="495" spans="1:5" ht="21.75" customHeight="1" x14ac:dyDescent="0.2"/>
    <row r="496" spans="1:5" ht="21.75" customHeight="1" x14ac:dyDescent="0.2"/>
    <row r="497" spans="1:4" ht="21.75" customHeight="1" x14ac:dyDescent="0.2">
      <c r="A497" t="s">
        <v>28</v>
      </c>
      <c r="B497" s="6"/>
      <c r="C497" s="6"/>
      <c r="D497" s="6"/>
    </row>
    <row r="498" spans="1:4" ht="21.75" customHeight="1" x14ac:dyDescent="0.2">
      <c r="A498" t="s">
        <v>44</v>
      </c>
      <c r="B498" s="7"/>
      <c r="C498" s="7"/>
      <c r="D498" s="7"/>
    </row>
    <row r="499" spans="1:4" ht="21.75" customHeight="1" x14ac:dyDescent="0.2">
      <c r="B499" s="7"/>
      <c r="C499" s="7"/>
      <c r="D499" s="7"/>
    </row>
    <row r="500" spans="1:4" ht="21.75" customHeight="1" x14ac:dyDescent="0.2">
      <c r="B500" s="7"/>
      <c r="C500" s="7"/>
      <c r="D500" s="7"/>
    </row>
    <row r="501" spans="1:4" ht="21.75" customHeight="1" x14ac:dyDescent="0.2">
      <c r="B501" s="7"/>
      <c r="C501" s="7"/>
      <c r="D501" s="7"/>
    </row>
    <row r="502" spans="1:4" ht="21.75" customHeight="1" x14ac:dyDescent="0.2">
      <c r="B502" s="2"/>
      <c r="C502" s="2"/>
      <c r="D502" s="2"/>
    </row>
    <row r="503" spans="1:4" ht="21.75" customHeight="1" x14ac:dyDescent="0.2"/>
    <row r="504" spans="1:4" ht="21.75" customHeight="1" x14ac:dyDescent="0.2">
      <c r="A504" t="s">
        <v>29</v>
      </c>
      <c r="B504" s="6"/>
      <c r="C504" s="6"/>
      <c r="D504" s="6"/>
    </row>
    <row r="505" spans="1:4" x14ac:dyDescent="0.2">
      <c r="A505" t="s">
        <v>49</v>
      </c>
    </row>
    <row r="517" spans="1:5" x14ac:dyDescent="0.2">
      <c r="A517" s="5"/>
      <c r="B517" s="4"/>
      <c r="C517" s="4"/>
      <c r="D517" s="4"/>
    </row>
    <row r="518" spans="1:5" ht="15" x14ac:dyDescent="0.2">
      <c r="A518" s="19" t="s">
        <v>39</v>
      </c>
      <c r="B518" s="19" t="str">
        <f>Period1!A19</f>
        <v>name 16</v>
      </c>
    </row>
    <row r="520" spans="1:5" x14ac:dyDescent="0.2">
      <c r="A520" s="12" t="s">
        <v>37</v>
      </c>
      <c r="B520" s="12" t="s">
        <v>38</v>
      </c>
      <c r="C520" s="12" t="s">
        <v>45</v>
      </c>
      <c r="D520" s="12" t="s">
        <v>31</v>
      </c>
      <c r="E520" s="10"/>
    </row>
    <row r="521" spans="1:5" x14ac:dyDescent="0.2">
      <c r="A521" s="10">
        <f>Period1!$B$3</f>
        <v>10</v>
      </c>
      <c r="B521" s="10">
        <f>Period1!B19</f>
        <v>0</v>
      </c>
      <c r="C521" s="16">
        <f>Period1!C19</f>
        <v>0</v>
      </c>
      <c r="D521" s="17" t="str">
        <f>Period1!D19</f>
        <v>F</v>
      </c>
      <c r="E521" s="10"/>
    </row>
    <row r="524" spans="1:5" ht="21.75" customHeight="1" x14ac:dyDescent="0.2">
      <c r="A524" t="s">
        <v>27</v>
      </c>
      <c r="B524" s="6"/>
      <c r="C524" s="6"/>
      <c r="D524" s="6"/>
    </row>
    <row r="525" spans="1:5" ht="21.75" customHeight="1" x14ac:dyDescent="0.2">
      <c r="A525" t="s">
        <v>43</v>
      </c>
      <c r="B525" s="7"/>
      <c r="C525" s="7"/>
      <c r="D525" s="7"/>
    </row>
    <row r="526" spans="1:5" ht="21.75" customHeight="1" x14ac:dyDescent="0.2">
      <c r="B526" s="7"/>
      <c r="C526" s="7"/>
      <c r="D526" s="7"/>
    </row>
    <row r="527" spans="1:5" ht="21.75" customHeight="1" x14ac:dyDescent="0.2">
      <c r="B527" s="7"/>
      <c r="C527" s="7"/>
      <c r="D527" s="7"/>
    </row>
    <row r="528" spans="1:5" ht="21.75" customHeight="1" x14ac:dyDescent="0.2">
      <c r="B528" s="7"/>
      <c r="C528" s="7"/>
      <c r="D528" s="7"/>
    </row>
    <row r="529" spans="1:4" ht="21.75" customHeight="1" x14ac:dyDescent="0.2"/>
    <row r="530" spans="1:4" ht="21.75" customHeight="1" x14ac:dyDescent="0.2"/>
    <row r="531" spans="1:4" ht="21.75" customHeight="1" x14ac:dyDescent="0.2">
      <c r="A531" t="s">
        <v>28</v>
      </c>
      <c r="B531" s="6"/>
      <c r="C531" s="6"/>
      <c r="D531" s="6"/>
    </row>
    <row r="532" spans="1:4" ht="21.75" customHeight="1" x14ac:dyDescent="0.2">
      <c r="A532" t="s">
        <v>44</v>
      </c>
      <c r="B532" s="7"/>
      <c r="C532" s="7"/>
      <c r="D532" s="7"/>
    </row>
    <row r="533" spans="1:4" ht="21.75" customHeight="1" x14ac:dyDescent="0.2">
      <c r="B533" s="7"/>
      <c r="C533" s="7"/>
      <c r="D533" s="7"/>
    </row>
    <row r="534" spans="1:4" ht="21.75" customHeight="1" x14ac:dyDescent="0.2">
      <c r="B534" s="7"/>
      <c r="C534" s="7"/>
      <c r="D534" s="7"/>
    </row>
    <row r="535" spans="1:4" ht="21.75" customHeight="1" x14ac:dyDescent="0.2">
      <c r="B535" s="7"/>
      <c r="C535" s="7"/>
      <c r="D535" s="7"/>
    </row>
    <row r="536" spans="1:4" ht="21.75" customHeight="1" x14ac:dyDescent="0.2">
      <c r="B536" s="2"/>
      <c r="C536" s="2"/>
      <c r="D536" s="2"/>
    </row>
    <row r="537" spans="1:4" ht="21.75" customHeight="1" x14ac:dyDescent="0.2"/>
    <row r="538" spans="1:4" ht="21.75" customHeight="1" x14ac:dyDescent="0.2">
      <c r="A538" t="s">
        <v>29</v>
      </c>
      <c r="B538" s="6"/>
      <c r="C538" s="6"/>
      <c r="D538" s="6"/>
    </row>
    <row r="539" spans="1:4" x14ac:dyDescent="0.2">
      <c r="A539" t="s">
        <v>49</v>
      </c>
    </row>
    <row r="551" spans="1:5" x14ac:dyDescent="0.2">
      <c r="A551" s="5"/>
      <c r="B551" s="4"/>
      <c r="C551" s="4"/>
      <c r="D551" s="4"/>
    </row>
    <row r="552" spans="1:5" ht="15" x14ac:dyDescent="0.2">
      <c r="A552" s="19" t="s">
        <v>39</v>
      </c>
      <c r="B552" s="19" t="str">
        <f>Period1!A20</f>
        <v>name 17</v>
      </c>
    </row>
    <row r="554" spans="1:5" x14ac:dyDescent="0.2">
      <c r="A554" s="12" t="s">
        <v>37</v>
      </c>
      <c r="B554" s="12" t="s">
        <v>38</v>
      </c>
      <c r="C554" s="12" t="s">
        <v>45</v>
      </c>
      <c r="D554" s="12" t="s">
        <v>31</v>
      </c>
      <c r="E554" s="10"/>
    </row>
    <row r="555" spans="1:5" x14ac:dyDescent="0.2">
      <c r="A555" s="10">
        <f>Period1!$B$3</f>
        <v>10</v>
      </c>
      <c r="B555" s="10">
        <f>Period1!B20</f>
        <v>0</v>
      </c>
      <c r="C555" s="16">
        <f>Period1!C20</f>
        <v>0</v>
      </c>
      <c r="D555" s="17" t="str">
        <f>Period1!D20</f>
        <v>F</v>
      </c>
      <c r="E555" s="10"/>
    </row>
    <row r="558" spans="1:5" ht="21.75" customHeight="1" x14ac:dyDescent="0.2">
      <c r="A558" t="s">
        <v>27</v>
      </c>
      <c r="B558" s="6"/>
      <c r="C558" s="6"/>
      <c r="D558" s="6"/>
    </row>
    <row r="559" spans="1:5" ht="21.75" customHeight="1" x14ac:dyDescent="0.2">
      <c r="A559" t="s">
        <v>43</v>
      </c>
      <c r="B559" s="7"/>
      <c r="C559" s="7"/>
      <c r="D559" s="7"/>
    </row>
    <row r="560" spans="1:5" ht="21.75" customHeight="1" x14ac:dyDescent="0.2">
      <c r="B560" s="7"/>
      <c r="C560" s="7"/>
      <c r="D560" s="7"/>
    </row>
    <row r="561" spans="1:4" ht="21.75" customHeight="1" x14ac:dyDescent="0.2">
      <c r="B561" s="7"/>
      <c r="C561" s="7"/>
      <c r="D561" s="7"/>
    </row>
    <row r="562" spans="1:4" ht="21.75" customHeight="1" x14ac:dyDescent="0.2">
      <c r="B562" s="7"/>
      <c r="C562" s="7"/>
      <c r="D562" s="7"/>
    </row>
    <row r="563" spans="1:4" ht="21.75" customHeight="1" x14ac:dyDescent="0.2"/>
    <row r="564" spans="1:4" ht="21.75" customHeight="1" x14ac:dyDescent="0.2"/>
    <row r="565" spans="1:4" ht="21.75" customHeight="1" x14ac:dyDescent="0.2">
      <c r="A565" t="s">
        <v>28</v>
      </c>
      <c r="B565" s="6"/>
      <c r="C565" s="6"/>
      <c r="D565" s="6"/>
    </row>
    <row r="566" spans="1:4" ht="21.75" customHeight="1" x14ac:dyDescent="0.2">
      <c r="A566" t="s">
        <v>44</v>
      </c>
      <c r="B566" s="7"/>
      <c r="C566" s="7"/>
      <c r="D566" s="7"/>
    </row>
    <row r="567" spans="1:4" ht="21.75" customHeight="1" x14ac:dyDescent="0.2">
      <c r="B567" s="7"/>
      <c r="C567" s="7"/>
      <c r="D567" s="7"/>
    </row>
    <row r="568" spans="1:4" ht="21.75" customHeight="1" x14ac:dyDescent="0.2">
      <c r="B568" s="7"/>
      <c r="C568" s="7"/>
      <c r="D568" s="7"/>
    </row>
    <row r="569" spans="1:4" ht="21.75" customHeight="1" x14ac:dyDescent="0.2">
      <c r="B569" s="7"/>
      <c r="C569" s="7"/>
      <c r="D569" s="7"/>
    </row>
    <row r="570" spans="1:4" ht="21.75" customHeight="1" x14ac:dyDescent="0.2">
      <c r="B570" s="2"/>
      <c r="C570" s="2"/>
      <c r="D570" s="2"/>
    </row>
    <row r="571" spans="1:4" ht="21.75" customHeight="1" x14ac:dyDescent="0.2"/>
    <row r="572" spans="1:4" ht="21.75" customHeight="1" x14ac:dyDescent="0.2">
      <c r="A572" t="s">
        <v>29</v>
      </c>
      <c r="B572" s="6"/>
      <c r="C572" s="6"/>
      <c r="D572" s="6"/>
    </row>
    <row r="573" spans="1:4" x14ac:dyDescent="0.2">
      <c r="A573" t="s">
        <v>49</v>
      </c>
    </row>
    <row r="585" spans="1:5" x14ac:dyDescent="0.2">
      <c r="A585" s="5"/>
      <c r="B585" s="4"/>
      <c r="C585" s="4"/>
      <c r="D585" s="4"/>
    </row>
    <row r="586" spans="1:5" ht="15" x14ac:dyDescent="0.2">
      <c r="A586" s="19" t="s">
        <v>39</v>
      </c>
      <c r="B586" s="19" t="str">
        <f>Period1!A21</f>
        <v>name 18</v>
      </c>
    </row>
    <row r="588" spans="1:5" x14ac:dyDescent="0.2">
      <c r="A588" s="12" t="s">
        <v>37</v>
      </c>
      <c r="B588" s="12" t="s">
        <v>38</v>
      </c>
      <c r="C588" s="12" t="s">
        <v>45</v>
      </c>
      <c r="D588" s="12" t="s">
        <v>31</v>
      </c>
      <c r="E588" s="10"/>
    </row>
    <row r="589" spans="1:5" x14ac:dyDescent="0.2">
      <c r="A589" s="10">
        <f>Period1!$B$3</f>
        <v>10</v>
      </c>
      <c r="B589" s="10">
        <f>Period1!B21</f>
        <v>0</v>
      </c>
      <c r="C589" s="16">
        <f>Period1!C21</f>
        <v>0</v>
      </c>
      <c r="D589" s="17" t="str">
        <f>Period1!D21</f>
        <v>F</v>
      </c>
      <c r="E589" s="10"/>
    </row>
    <row r="592" spans="1:5" ht="21.75" customHeight="1" x14ac:dyDescent="0.2">
      <c r="A592" t="s">
        <v>27</v>
      </c>
      <c r="B592" s="6"/>
      <c r="C592" s="6"/>
      <c r="D592" s="6"/>
    </row>
    <row r="593" spans="1:4" ht="21.75" customHeight="1" x14ac:dyDescent="0.2">
      <c r="A593" t="s">
        <v>43</v>
      </c>
      <c r="B593" s="7"/>
      <c r="C593" s="7"/>
      <c r="D593" s="7"/>
    </row>
    <row r="594" spans="1:4" ht="21.75" customHeight="1" x14ac:dyDescent="0.2">
      <c r="B594" s="7"/>
      <c r="C594" s="7"/>
      <c r="D594" s="7"/>
    </row>
    <row r="595" spans="1:4" ht="21.75" customHeight="1" x14ac:dyDescent="0.2">
      <c r="B595" s="7"/>
      <c r="C595" s="7"/>
      <c r="D595" s="7"/>
    </row>
    <row r="596" spans="1:4" ht="21.75" customHeight="1" x14ac:dyDescent="0.2">
      <c r="B596" s="7"/>
      <c r="C596" s="7"/>
      <c r="D596" s="7"/>
    </row>
    <row r="597" spans="1:4" ht="21.75" customHeight="1" x14ac:dyDescent="0.2"/>
    <row r="598" spans="1:4" ht="21.75" customHeight="1" x14ac:dyDescent="0.2"/>
    <row r="599" spans="1:4" ht="21.75" customHeight="1" x14ac:dyDescent="0.2">
      <c r="A599" t="s">
        <v>28</v>
      </c>
      <c r="B599" s="6"/>
      <c r="C599" s="6"/>
      <c r="D599" s="6"/>
    </row>
    <row r="600" spans="1:4" ht="21.75" customHeight="1" x14ac:dyDescent="0.2">
      <c r="A600" t="s">
        <v>44</v>
      </c>
      <c r="B600" s="7"/>
      <c r="C600" s="7"/>
      <c r="D600" s="7"/>
    </row>
    <row r="601" spans="1:4" ht="21.75" customHeight="1" x14ac:dyDescent="0.2">
      <c r="B601" s="7"/>
      <c r="C601" s="7"/>
      <c r="D601" s="7"/>
    </row>
    <row r="602" spans="1:4" ht="21.75" customHeight="1" x14ac:dyDescent="0.2">
      <c r="B602" s="7"/>
      <c r="C602" s="7"/>
      <c r="D602" s="7"/>
    </row>
    <row r="603" spans="1:4" ht="21.75" customHeight="1" x14ac:dyDescent="0.2">
      <c r="B603" s="7"/>
      <c r="C603" s="7"/>
      <c r="D603" s="7"/>
    </row>
    <row r="604" spans="1:4" ht="21.75" customHeight="1" x14ac:dyDescent="0.2">
      <c r="B604" s="2"/>
      <c r="C604" s="2"/>
      <c r="D604" s="2"/>
    </row>
    <row r="605" spans="1:4" ht="21.75" customHeight="1" x14ac:dyDescent="0.2"/>
    <row r="606" spans="1:4" ht="21.75" customHeight="1" x14ac:dyDescent="0.2">
      <c r="A606" t="s">
        <v>29</v>
      </c>
      <c r="B606" s="6"/>
      <c r="C606" s="6"/>
      <c r="D606" s="6"/>
    </row>
    <row r="607" spans="1:4" x14ac:dyDescent="0.2">
      <c r="A607" t="s">
        <v>49</v>
      </c>
    </row>
    <row r="619" spans="1:5" x14ac:dyDescent="0.2">
      <c r="A619" s="5"/>
      <c r="B619" s="4"/>
      <c r="C619" s="4"/>
      <c r="D619" s="4"/>
    </row>
    <row r="620" spans="1:5" ht="15" x14ac:dyDescent="0.2">
      <c r="A620" s="19" t="s">
        <v>39</v>
      </c>
      <c r="B620" s="19" t="str">
        <f>Period1!A22</f>
        <v>name 19</v>
      </c>
    </row>
    <row r="622" spans="1:5" x14ac:dyDescent="0.2">
      <c r="A622" s="12" t="s">
        <v>37</v>
      </c>
      <c r="B622" s="12" t="s">
        <v>38</v>
      </c>
      <c r="C622" s="12" t="s">
        <v>45</v>
      </c>
      <c r="D622" s="12" t="s">
        <v>31</v>
      </c>
      <c r="E622" s="10"/>
    </row>
    <row r="623" spans="1:5" x14ac:dyDescent="0.2">
      <c r="A623" s="10">
        <f>Period1!$B$3</f>
        <v>10</v>
      </c>
      <c r="B623" s="10">
        <f>Period1!B22</f>
        <v>0</v>
      </c>
      <c r="C623" s="16">
        <f>Period1!C22</f>
        <v>0</v>
      </c>
      <c r="D623" s="17" t="str">
        <f>Period1!D22</f>
        <v>F</v>
      </c>
      <c r="E623" s="10"/>
    </row>
    <row r="626" spans="1:4" ht="21.75" customHeight="1" x14ac:dyDescent="0.2">
      <c r="A626" t="s">
        <v>27</v>
      </c>
      <c r="B626" s="6"/>
      <c r="C626" s="6"/>
      <c r="D626" s="6"/>
    </row>
    <row r="627" spans="1:4" ht="21.75" customHeight="1" x14ac:dyDescent="0.2">
      <c r="A627" t="s">
        <v>43</v>
      </c>
      <c r="B627" s="7"/>
      <c r="C627" s="7"/>
      <c r="D627" s="7"/>
    </row>
    <row r="628" spans="1:4" ht="21.75" customHeight="1" x14ac:dyDescent="0.2">
      <c r="B628" s="7"/>
      <c r="C628" s="7"/>
      <c r="D628" s="7"/>
    </row>
    <row r="629" spans="1:4" ht="21.75" customHeight="1" x14ac:dyDescent="0.2">
      <c r="B629" s="7"/>
      <c r="C629" s="7"/>
      <c r="D629" s="7"/>
    </row>
    <row r="630" spans="1:4" ht="21.75" customHeight="1" x14ac:dyDescent="0.2">
      <c r="B630" s="7"/>
      <c r="C630" s="7"/>
      <c r="D630" s="7"/>
    </row>
    <row r="631" spans="1:4" ht="21.75" customHeight="1" x14ac:dyDescent="0.2"/>
    <row r="632" spans="1:4" ht="21.75" customHeight="1" x14ac:dyDescent="0.2"/>
    <row r="633" spans="1:4" ht="21.75" customHeight="1" x14ac:dyDescent="0.2">
      <c r="A633" t="s">
        <v>28</v>
      </c>
      <c r="B633" s="6"/>
      <c r="C633" s="6"/>
      <c r="D633" s="6"/>
    </row>
    <row r="634" spans="1:4" ht="21.75" customHeight="1" x14ac:dyDescent="0.2">
      <c r="A634" t="s">
        <v>44</v>
      </c>
      <c r="B634" s="7"/>
      <c r="C634" s="7"/>
      <c r="D634" s="7"/>
    </row>
    <row r="635" spans="1:4" ht="21.75" customHeight="1" x14ac:dyDescent="0.2">
      <c r="B635" s="7"/>
      <c r="C635" s="7"/>
      <c r="D635" s="7"/>
    </row>
    <row r="636" spans="1:4" ht="21.75" customHeight="1" x14ac:dyDescent="0.2">
      <c r="B636" s="7"/>
      <c r="C636" s="7"/>
      <c r="D636" s="7"/>
    </row>
    <row r="637" spans="1:4" ht="21.75" customHeight="1" x14ac:dyDescent="0.2">
      <c r="B637" s="7"/>
      <c r="C637" s="7"/>
      <c r="D637" s="7"/>
    </row>
    <row r="638" spans="1:4" ht="21.75" customHeight="1" x14ac:dyDescent="0.2">
      <c r="B638" s="2"/>
      <c r="C638" s="2"/>
      <c r="D638" s="2"/>
    </row>
    <row r="639" spans="1:4" ht="21.75" customHeight="1" x14ac:dyDescent="0.2"/>
    <row r="640" spans="1:4" ht="21.75" customHeight="1" x14ac:dyDescent="0.2">
      <c r="A640" t="s">
        <v>29</v>
      </c>
      <c r="B640" s="6"/>
      <c r="C640" s="6"/>
      <c r="D640" s="6"/>
    </row>
    <row r="641" spans="1:5" x14ac:dyDescent="0.2">
      <c r="A641" t="s">
        <v>49</v>
      </c>
    </row>
    <row r="653" spans="1:5" x14ac:dyDescent="0.2">
      <c r="A653" s="5"/>
      <c r="B653" s="4"/>
      <c r="C653" s="4"/>
      <c r="D653" s="4"/>
    </row>
    <row r="654" spans="1:5" ht="15" x14ac:dyDescent="0.2">
      <c r="A654" s="19" t="s">
        <v>39</v>
      </c>
      <c r="B654" s="19" t="str">
        <f>Period1!A23</f>
        <v>name 20</v>
      </c>
    </row>
    <row r="656" spans="1:5" x14ac:dyDescent="0.2">
      <c r="A656" s="12" t="s">
        <v>37</v>
      </c>
      <c r="B656" s="12" t="s">
        <v>38</v>
      </c>
      <c r="C656" s="12" t="s">
        <v>45</v>
      </c>
      <c r="D656" s="12" t="s">
        <v>31</v>
      </c>
      <c r="E656" s="10"/>
    </row>
    <row r="657" spans="1:5" x14ac:dyDescent="0.2">
      <c r="A657" s="10">
        <f>Period1!$B$3</f>
        <v>10</v>
      </c>
      <c r="B657" s="10">
        <f>Period1!B23</f>
        <v>0</v>
      </c>
      <c r="C657" s="16">
        <f>Period1!C23</f>
        <v>0</v>
      </c>
      <c r="D657" s="17" t="str">
        <f>Period1!D23</f>
        <v>F</v>
      </c>
      <c r="E657" s="10"/>
    </row>
    <row r="660" spans="1:5" ht="21.75" customHeight="1" x14ac:dyDescent="0.2">
      <c r="A660" t="s">
        <v>27</v>
      </c>
      <c r="B660" s="6"/>
      <c r="C660" s="6"/>
      <c r="D660" s="6"/>
    </row>
    <row r="661" spans="1:5" ht="21.75" customHeight="1" x14ac:dyDescent="0.2">
      <c r="A661" t="s">
        <v>43</v>
      </c>
      <c r="B661" s="7"/>
      <c r="C661" s="7"/>
      <c r="D661" s="7"/>
    </row>
    <row r="662" spans="1:5" ht="21.75" customHeight="1" x14ac:dyDescent="0.2">
      <c r="B662" s="7"/>
      <c r="C662" s="7"/>
      <c r="D662" s="7"/>
    </row>
    <row r="663" spans="1:5" ht="21.75" customHeight="1" x14ac:dyDescent="0.2">
      <c r="B663" s="7"/>
      <c r="C663" s="7"/>
      <c r="D663" s="7"/>
    </row>
    <row r="664" spans="1:5" ht="21.75" customHeight="1" x14ac:dyDescent="0.2">
      <c r="B664" s="7"/>
      <c r="C664" s="7"/>
      <c r="D664" s="7"/>
    </row>
    <row r="665" spans="1:5" ht="21.75" customHeight="1" x14ac:dyDescent="0.2"/>
    <row r="666" spans="1:5" ht="21.75" customHeight="1" x14ac:dyDescent="0.2"/>
    <row r="667" spans="1:5" ht="21.75" customHeight="1" x14ac:dyDescent="0.2">
      <c r="A667" t="s">
        <v>28</v>
      </c>
      <c r="B667" s="6"/>
      <c r="C667" s="6"/>
      <c r="D667" s="6"/>
    </row>
    <row r="668" spans="1:5" ht="21.75" customHeight="1" x14ac:dyDescent="0.2">
      <c r="A668" t="s">
        <v>44</v>
      </c>
      <c r="B668" s="7"/>
      <c r="C668" s="7"/>
      <c r="D668" s="7"/>
    </row>
    <row r="669" spans="1:5" ht="21.75" customHeight="1" x14ac:dyDescent="0.2">
      <c r="B669" s="7"/>
      <c r="C669" s="7"/>
      <c r="D669" s="7"/>
    </row>
    <row r="670" spans="1:5" ht="21.75" customHeight="1" x14ac:dyDescent="0.2">
      <c r="B670" s="7"/>
      <c r="C670" s="7"/>
      <c r="D670" s="7"/>
    </row>
    <row r="671" spans="1:5" ht="21.75" customHeight="1" x14ac:dyDescent="0.2">
      <c r="B671" s="7"/>
      <c r="C671" s="7"/>
      <c r="D671" s="7"/>
    </row>
    <row r="672" spans="1:5" ht="21.75" customHeight="1" x14ac:dyDescent="0.2">
      <c r="B672" s="2"/>
      <c r="C672" s="2"/>
      <c r="D672" s="2"/>
    </row>
    <row r="673" spans="1:4" ht="21.75" customHeight="1" x14ac:dyDescent="0.2"/>
    <row r="674" spans="1:4" ht="21.75" customHeight="1" x14ac:dyDescent="0.2">
      <c r="A674" t="s">
        <v>29</v>
      </c>
      <c r="B674" s="6"/>
      <c r="C674" s="6"/>
      <c r="D674" s="6"/>
    </row>
    <row r="675" spans="1:4" x14ac:dyDescent="0.2">
      <c r="A675" t="s">
        <v>49</v>
      </c>
    </row>
    <row r="687" spans="1:4" x14ac:dyDescent="0.2">
      <c r="A687" s="5"/>
      <c r="B687" s="4"/>
      <c r="C687" s="4"/>
      <c r="D687" s="4"/>
    </row>
    <row r="688" spans="1:4" ht="15" x14ac:dyDescent="0.2">
      <c r="A688" s="19" t="s">
        <v>39</v>
      </c>
      <c r="B688" s="19" t="str">
        <f>Period1!A24</f>
        <v>name 21</v>
      </c>
    </row>
    <row r="690" spans="1:5" x14ac:dyDescent="0.2">
      <c r="A690" s="12" t="s">
        <v>37</v>
      </c>
      <c r="B690" s="12" t="s">
        <v>38</v>
      </c>
      <c r="C690" s="12" t="s">
        <v>45</v>
      </c>
      <c r="D690" s="12" t="s">
        <v>31</v>
      </c>
      <c r="E690" s="10"/>
    </row>
    <row r="691" spans="1:5" x14ac:dyDescent="0.2">
      <c r="A691" s="10">
        <f>Period1!$B$3</f>
        <v>10</v>
      </c>
      <c r="B691" s="10">
        <f>Period1!B24</f>
        <v>0</v>
      </c>
      <c r="C691" s="16">
        <f>Period1!C24</f>
        <v>0</v>
      </c>
      <c r="D691" s="17" t="str">
        <f>Period1!D24</f>
        <v>F</v>
      </c>
      <c r="E691" s="10"/>
    </row>
    <row r="694" spans="1:5" ht="21.75" customHeight="1" x14ac:dyDescent="0.2">
      <c r="A694" t="s">
        <v>27</v>
      </c>
      <c r="B694" s="6"/>
      <c r="C694" s="6"/>
      <c r="D694" s="6"/>
    </row>
    <row r="695" spans="1:5" ht="21.75" customHeight="1" x14ac:dyDescent="0.2">
      <c r="A695" t="s">
        <v>43</v>
      </c>
      <c r="B695" s="7"/>
      <c r="C695" s="7"/>
      <c r="D695" s="7"/>
    </row>
    <row r="696" spans="1:5" ht="21.75" customHeight="1" x14ac:dyDescent="0.2">
      <c r="B696" s="7"/>
      <c r="C696" s="7"/>
      <c r="D696" s="7"/>
    </row>
    <row r="697" spans="1:5" ht="21.75" customHeight="1" x14ac:dyDescent="0.2">
      <c r="B697" s="7"/>
      <c r="C697" s="7"/>
      <c r="D697" s="7"/>
    </row>
    <row r="698" spans="1:5" ht="21.75" customHeight="1" x14ac:dyDescent="0.2">
      <c r="B698" s="7"/>
      <c r="C698" s="7"/>
      <c r="D698" s="7"/>
    </row>
    <row r="699" spans="1:5" ht="21.75" customHeight="1" x14ac:dyDescent="0.2"/>
    <row r="700" spans="1:5" ht="21.75" customHeight="1" x14ac:dyDescent="0.2"/>
    <row r="701" spans="1:5" ht="21.75" customHeight="1" x14ac:dyDescent="0.2">
      <c r="A701" t="s">
        <v>28</v>
      </c>
      <c r="B701" s="6"/>
      <c r="C701" s="6"/>
      <c r="D701" s="6"/>
    </row>
    <row r="702" spans="1:5" ht="21.75" customHeight="1" x14ac:dyDescent="0.2">
      <c r="A702" t="s">
        <v>44</v>
      </c>
      <c r="B702" s="7"/>
      <c r="C702" s="7"/>
      <c r="D702" s="7"/>
    </row>
    <row r="703" spans="1:5" ht="21.75" customHeight="1" x14ac:dyDescent="0.2">
      <c r="B703" s="7"/>
      <c r="C703" s="7"/>
      <c r="D703" s="7"/>
    </row>
    <row r="704" spans="1:5" ht="21.75" customHeight="1" x14ac:dyDescent="0.2">
      <c r="B704" s="7"/>
      <c r="C704" s="7"/>
      <c r="D704" s="7"/>
    </row>
    <row r="705" spans="1:4" ht="21.75" customHeight="1" x14ac:dyDescent="0.2">
      <c r="B705" s="7"/>
      <c r="C705" s="7"/>
      <c r="D705" s="7"/>
    </row>
    <row r="706" spans="1:4" ht="21.75" customHeight="1" x14ac:dyDescent="0.2">
      <c r="B706" s="2"/>
      <c r="C706" s="2"/>
      <c r="D706" s="2"/>
    </row>
    <row r="707" spans="1:4" ht="21.75" customHeight="1" x14ac:dyDescent="0.2"/>
    <row r="708" spans="1:4" ht="21.75" customHeight="1" x14ac:dyDescent="0.2">
      <c r="A708" t="s">
        <v>29</v>
      </c>
      <c r="B708" s="6"/>
      <c r="C708" s="6"/>
      <c r="D708" s="6"/>
    </row>
    <row r="709" spans="1:4" x14ac:dyDescent="0.2">
      <c r="A709" t="s">
        <v>49</v>
      </c>
    </row>
    <row r="721" spans="1:5" x14ac:dyDescent="0.2">
      <c r="A721" s="5"/>
      <c r="B721" s="4"/>
      <c r="C721" s="4"/>
      <c r="D721" s="4"/>
    </row>
    <row r="722" spans="1:5" ht="15" x14ac:dyDescent="0.2">
      <c r="A722" s="19" t="s">
        <v>39</v>
      </c>
      <c r="B722" s="19" t="str">
        <f>Period1!A25</f>
        <v>name 22</v>
      </c>
    </row>
    <row r="724" spans="1:5" x14ac:dyDescent="0.2">
      <c r="A724" s="12" t="s">
        <v>37</v>
      </c>
      <c r="B724" s="12" t="s">
        <v>38</v>
      </c>
      <c r="C724" s="12" t="s">
        <v>45</v>
      </c>
      <c r="D724" s="12" t="s">
        <v>31</v>
      </c>
      <c r="E724" s="10"/>
    </row>
    <row r="725" spans="1:5" x14ac:dyDescent="0.2">
      <c r="A725" s="10">
        <f>Period1!$B$3</f>
        <v>10</v>
      </c>
      <c r="B725" s="10">
        <f>Period1!B25</f>
        <v>0</v>
      </c>
      <c r="C725" s="16">
        <f>Period1!C25</f>
        <v>0</v>
      </c>
      <c r="D725" s="17" t="str">
        <f>Period1!D25</f>
        <v>F</v>
      </c>
      <c r="E725" s="10"/>
    </row>
    <row r="728" spans="1:5" ht="21.75" customHeight="1" x14ac:dyDescent="0.2">
      <c r="A728" t="s">
        <v>27</v>
      </c>
      <c r="B728" s="6"/>
      <c r="C728" s="6"/>
      <c r="D728" s="6"/>
    </row>
    <row r="729" spans="1:5" ht="21.75" customHeight="1" x14ac:dyDescent="0.2">
      <c r="A729" t="s">
        <v>43</v>
      </c>
      <c r="B729" s="7"/>
      <c r="C729" s="7"/>
      <c r="D729" s="7"/>
    </row>
    <row r="730" spans="1:5" ht="21.75" customHeight="1" x14ac:dyDescent="0.2">
      <c r="B730" s="7"/>
      <c r="C730" s="7"/>
      <c r="D730" s="7"/>
    </row>
    <row r="731" spans="1:5" ht="21.75" customHeight="1" x14ac:dyDescent="0.2">
      <c r="B731" s="7"/>
      <c r="C731" s="7"/>
      <c r="D731" s="7"/>
    </row>
    <row r="732" spans="1:5" ht="21.75" customHeight="1" x14ac:dyDescent="0.2">
      <c r="B732" s="7"/>
      <c r="C732" s="7"/>
      <c r="D732" s="7"/>
    </row>
    <row r="733" spans="1:5" ht="21.75" customHeight="1" x14ac:dyDescent="0.2"/>
    <row r="734" spans="1:5" ht="21.75" customHeight="1" x14ac:dyDescent="0.2"/>
    <row r="735" spans="1:5" ht="21.75" customHeight="1" x14ac:dyDescent="0.2">
      <c r="A735" t="s">
        <v>28</v>
      </c>
      <c r="B735" s="6"/>
      <c r="C735" s="6"/>
      <c r="D735" s="6"/>
    </row>
    <row r="736" spans="1:5" ht="21.75" customHeight="1" x14ac:dyDescent="0.2">
      <c r="A736" t="s">
        <v>44</v>
      </c>
      <c r="B736" s="7"/>
      <c r="C736" s="7"/>
      <c r="D736" s="7"/>
    </row>
    <row r="737" spans="1:4" ht="21.75" customHeight="1" x14ac:dyDescent="0.2">
      <c r="B737" s="7"/>
      <c r="C737" s="7"/>
      <c r="D737" s="7"/>
    </row>
    <row r="738" spans="1:4" ht="21.75" customHeight="1" x14ac:dyDescent="0.2">
      <c r="B738" s="7"/>
      <c r="C738" s="7"/>
      <c r="D738" s="7"/>
    </row>
    <row r="739" spans="1:4" ht="21.75" customHeight="1" x14ac:dyDescent="0.2">
      <c r="B739" s="7"/>
      <c r="C739" s="7"/>
      <c r="D739" s="7"/>
    </row>
    <row r="740" spans="1:4" ht="21.75" customHeight="1" x14ac:dyDescent="0.2">
      <c r="B740" s="2"/>
      <c r="C740" s="2"/>
      <c r="D740" s="2"/>
    </row>
    <row r="741" spans="1:4" ht="21.75" customHeight="1" x14ac:dyDescent="0.2"/>
    <row r="742" spans="1:4" ht="21.75" customHeight="1" x14ac:dyDescent="0.2">
      <c r="A742" t="s">
        <v>29</v>
      </c>
      <c r="B742" s="6"/>
      <c r="C742" s="6"/>
      <c r="D742" s="6"/>
    </row>
    <row r="743" spans="1:4" x14ac:dyDescent="0.2">
      <c r="A743" t="s">
        <v>49</v>
      </c>
    </row>
    <row r="755" spans="1:5" x14ac:dyDescent="0.2">
      <c r="A755" s="5"/>
      <c r="B755" s="4"/>
      <c r="C755" s="4"/>
      <c r="D755" s="4"/>
    </row>
    <row r="756" spans="1:5" ht="15" x14ac:dyDescent="0.2">
      <c r="A756" s="19" t="s">
        <v>39</v>
      </c>
      <c r="B756" s="19" t="str">
        <f>Period1!A26</f>
        <v>name 23</v>
      </c>
    </row>
    <row r="758" spans="1:5" x14ac:dyDescent="0.2">
      <c r="A758" s="12" t="s">
        <v>37</v>
      </c>
      <c r="B758" s="12" t="s">
        <v>38</v>
      </c>
      <c r="C758" s="12" t="s">
        <v>45</v>
      </c>
      <c r="D758" s="12" t="s">
        <v>31</v>
      </c>
      <c r="E758" s="10"/>
    </row>
    <row r="759" spans="1:5" x14ac:dyDescent="0.2">
      <c r="A759" s="10">
        <f>Period1!$B$3</f>
        <v>10</v>
      </c>
      <c r="B759" s="10">
        <f>Period1!B26</f>
        <v>0</v>
      </c>
      <c r="C759" s="16">
        <f>Period1!C26</f>
        <v>0</v>
      </c>
      <c r="D759" s="17" t="str">
        <f>Period1!D26</f>
        <v>F</v>
      </c>
      <c r="E759" s="10"/>
    </row>
    <row r="762" spans="1:5" ht="21.75" customHeight="1" x14ac:dyDescent="0.2">
      <c r="A762" t="s">
        <v>27</v>
      </c>
      <c r="B762" s="6"/>
      <c r="C762" s="6"/>
      <c r="D762" s="6"/>
    </row>
    <row r="763" spans="1:5" ht="21.75" customHeight="1" x14ac:dyDescent="0.2">
      <c r="A763" t="s">
        <v>43</v>
      </c>
      <c r="B763" s="7"/>
      <c r="C763" s="7"/>
      <c r="D763" s="7"/>
    </row>
    <row r="764" spans="1:5" ht="21.75" customHeight="1" x14ac:dyDescent="0.2">
      <c r="B764" s="7"/>
      <c r="C764" s="7"/>
      <c r="D764" s="7"/>
    </row>
    <row r="765" spans="1:5" ht="21.75" customHeight="1" x14ac:dyDescent="0.2">
      <c r="B765" s="7"/>
      <c r="C765" s="7"/>
      <c r="D765" s="7"/>
    </row>
    <row r="766" spans="1:5" ht="21.75" customHeight="1" x14ac:dyDescent="0.2">
      <c r="B766" s="7"/>
      <c r="C766" s="7"/>
      <c r="D766" s="7"/>
    </row>
    <row r="767" spans="1:5" ht="21.75" customHeight="1" x14ac:dyDescent="0.2"/>
    <row r="768" spans="1:5" ht="21.75" customHeight="1" x14ac:dyDescent="0.2"/>
    <row r="769" spans="1:4" ht="21.75" customHeight="1" x14ac:dyDescent="0.2">
      <c r="A769" t="s">
        <v>28</v>
      </c>
      <c r="B769" s="6"/>
      <c r="C769" s="6"/>
      <c r="D769" s="6"/>
    </row>
    <row r="770" spans="1:4" ht="21.75" customHeight="1" x14ac:dyDescent="0.2">
      <c r="A770" t="s">
        <v>44</v>
      </c>
      <c r="B770" s="7"/>
      <c r="C770" s="7"/>
      <c r="D770" s="7"/>
    </row>
    <row r="771" spans="1:4" ht="21.75" customHeight="1" x14ac:dyDescent="0.2">
      <c r="B771" s="7"/>
      <c r="C771" s="7"/>
      <c r="D771" s="7"/>
    </row>
    <row r="772" spans="1:4" ht="21.75" customHeight="1" x14ac:dyDescent="0.2">
      <c r="B772" s="7"/>
      <c r="C772" s="7"/>
      <c r="D772" s="7"/>
    </row>
    <row r="773" spans="1:4" ht="21.75" customHeight="1" x14ac:dyDescent="0.2">
      <c r="B773" s="7"/>
      <c r="C773" s="7"/>
      <c r="D773" s="7"/>
    </row>
    <row r="774" spans="1:4" ht="21.75" customHeight="1" x14ac:dyDescent="0.2">
      <c r="B774" s="2"/>
      <c r="C774" s="2"/>
      <c r="D774" s="2"/>
    </row>
    <row r="775" spans="1:4" ht="21.75" customHeight="1" x14ac:dyDescent="0.2"/>
    <row r="776" spans="1:4" ht="21.75" customHeight="1" x14ac:dyDescent="0.2">
      <c r="A776" t="s">
        <v>29</v>
      </c>
      <c r="B776" s="6"/>
      <c r="C776" s="6"/>
      <c r="D776" s="6"/>
    </row>
    <row r="777" spans="1:4" x14ac:dyDescent="0.2">
      <c r="A777" t="s">
        <v>49</v>
      </c>
    </row>
    <row r="789" spans="1:5" x14ac:dyDescent="0.2">
      <c r="A789" s="5"/>
      <c r="B789" s="4"/>
      <c r="C789" s="4"/>
      <c r="D789" s="4"/>
    </row>
    <row r="790" spans="1:5" ht="15" x14ac:dyDescent="0.2">
      <c r="A790" s="19" t="s">
        <v>39</v>
      </c>
      <c r="B790" s="19" t="str">
        <f>Period1!A27</f>
        <v>name 24</v>
      </c>
    </row>
    <row r="792" spans="1:5" x14ac:dyDescent="0.2">
      <c r="A792" s="12" t="s">
        <v>37</v>
      </c>
      <c r="B792" s="12" t="s">
        <v>38</v>
      </c>
      <c r="C792" s="12" t="s">
        <v>45</v>
      </c>
      <c r="D792" s="12" t="s">
        <v>31</v>
      </c>
      <c r="E792" s="10"/>
    </row>
    <row r="793" spans="1:5" x14ac:dyDescent="0.2">
      <c r="A793" s="10">
        <f>Period1!$B$3</f>
        <v>10</v>
      </c>
      <c r="B793" s="10">
        <f>Period1!B27</f>
        <v>0</v>
      </c>
      <c r="C793" s="16">
        <f>Period1!C27</f>
        <v>0</v>
      </c>
      <c r="D793" s="17" t="str">
        <f>Period1!D27</f>
        <v>F</v>
      </c>
      <c r="E793" s="10"/>
    </row>
    <row r="796" spans="1:5" ht="21.75" customHeight="1" x14ac:dyDescent="0.2">
      <c r="A796" t="s">
        <v>27</v>
      </c>
      <c r="B796" s="6"/>
      <c r="C796" s="6"/>
      <c r="D796" s="6"/>
    </row>
    <row r="797" spans="1:5" ht="21.75" customHeight="1" x14ac:dyDescent="0.2">
      <c r="A797" t="s">
        <v>43</v>
      </c>
      <c r="B797" s="7"/>
      <c r="C797" s="7"/>
      <c r="D797" s="7"/>
    </row>
    <row r="798" spans="1:5" ht="21.75" customHeight="1" x14ac:dyDescent="0.2">
      <c r="B798" s="7"/>
      <c r="C798" s="7"/>
      <c r="D798" s="7"/>
    </row>
    <row r="799" spans="1:5" ht="21.75" customHeight="1" x14ac:dyDescent="0.2">
      <c r="B799" s="7"/>
      <c r="C799" s="7"/>
      <c r="D799" s="7"/>
    </row>
    <row r="800" spans="1:5" ht="21.75" customHeight="1" x14ac:dyDescent="0.2">
      <c r="B800" s="7"/>
      <c r="C800" s="7"/>
      <c r="D800" s="7"/>
    </row>
    <row r="801" spans="1:4" ht="21.75" customHeight="1" x14ac:dyDescent="0.2"/>
    <row r="802" spans="1:4" ht="21.75" customHeight="1" x14ac:dyDescent="0.2"/>
    <row r="803" spans="1:4" ht="21.75" customHeight="1" x14ac:dyDescent="0.2">
      <c r="A803" t="s">
        <v>28</v>
      </c>
      <c r="B803" s="6"/>
      <c r="C803" s="6"/>
      <c r="D803" s="6"/>
    </row>
    <row r="804" spans="1:4" ht="21.75" customHeight="1" x14ac:dyDescent="0.2">
      <c r="A804" t="s">
        <v>44</v>
      </c>
      <c r="B804" s="7"/>
      <c r="C804" s="7"/>
      <c r="D804" s="7"/>
    </row>
    <row r="805" spans="1:4" ht="21.75" customHeight="1" x14ac:dyDescent="0.2">
      <c r="B805" s="7"/>
      <c r="C805" s="7"/>
      <c r="D805" s="7"/>
    </row>
    <row r="806" spans="1:4" ht="21.75" customHeight="1" x14ac:dyDescent="0.2">
      <c r="B806" s="7"/>
      <c r="C806" s="7"/>
      <c r="D806" s="7"/>
    </row>
    <row r="807" spans="1:4" ht="21.75" customHeight="1" x14ac:dyDescent="0.2">
      <c r="B807" s="7"/>
      <c r="C807" s="7"/>
      <c r="D807" s="7"/>
    </row>
    <row r="808" spans="1:4" ht="21.75" customHeight="1" x14ac:dyDescent="0.2">
      <c r="B808" s="2"/>
      <c r="C808" s="2"/>
      <c r="D808" s="2"/>
    </row>
    <row r="809" spans="1:4" ht="21.75" customHeight="1" x14ac:dyDescent="0.2"/>
    <row r="810" spans="1:4" ht="21.75" customHeight="1" x14ac:dyDescent="0.2">
      <c r="A810" t="s">
        <v>29</v>
      </c>
      <c r="B810" s="6"/>
      <c r="C810" s="6"/>
      <c r="D810" s="6"/>
    </row>
    <row r="811" spans="1:4" x14ac:dyDescent="0.2">
      <c r="A811" t="s">
        <v>49</v>
      </c>
    </row>
    <row r="823" spans="1:5" x14ac:dyDescent="0.2">
      <c r="A823" s="5"/>
      <c r="B823" s="4"/>
      <c r="C823" s="4"/>
      <c r="D823" s="4"/>
    </row>
    <row r="824" spans="1:5" ht="15" x14ac:dyDescent="0.2">
      <c r="A824" s="19" t="s">
        <v>39</v>
      </c>
      <c r="B824" s="19" t="str">
        <f>Period1!A28</f>
        <v>name 25</v>
      </c>
    </row>
    <row r="826" spans="1:5" x14ac:dyDescent="0.2">
      <c r="A826" s="12" t="s">
        <v>37</v>
      </c>
      <c r="B826" s="12" t="s">
        <v>38</v>
      </c>
      <c r="C826" s="12" t="s">
        <v>45</v>
      </c>
      <c r="D826" s="12" t="s">
        <v>31</v>
      </c>
      <c r="E826" s="10"/>
    </row>
    <row r="827" spans="1:5" x14ac:dyDescent="0.2">
      <c r="A827" s="10">
        <f>Period1!$B$3</f>
        <v>10</v>
      </c>
      <c r="B827" s="10">
        <f>Period1!B28</f>
        <v>0</v>
      </c>
      <c r="C827" s="16">
        <f>Period1!C28</f>
        <v>0</v>
      </c>
      <c r="D827" s="17" t="str">
        <f>Period1!D28</f>
        <v>F</v>
      </c>
      <c r="E827" s="10"/>
    </row>
    <row r="830" spans="1:5" ht="21.75" customHeight="1" x14ac:dyDescent="0.2">
      <c r="A830" t="s">
        <v>27</v>
      </c>
      <c r="B830" s="6"/>
      <c r="C830" s="6"/>
      <c r="D830" s="6"/>
    </row>
    <row r="831" spans="1:5" ht="21.75" customHeight="1" x14ac:dyDescent="0.2">
      <c r="A831" t="s">
        <v>43</v>
      </c>
      <c r="B831" s="7"/>
      <c r="C831" s="7"/>
      <c r="D831" s="7"/>
    </row>
    <row r="832" spans="1:5" ht="21.75" customHeight="1" x14ac:dyDescent="0.2">
      <c r="B832" s="7"/>
      <c r="C832" s="7"/>
      <c r="D832" s="7"/>
    </row>
    <row r="833" spans="1:4" ht="21.75" customHeight="1" x14ac:dyDescent="0.2">
      <c r="B833" s="7"/>
      <c r="C833" s="7"/>
      <c r="D833" s="7"/>
    </row>
    <row r="834" spans="1:4" ht="21.75" customHeight="1" x14ac:dyDescent="0.2">
      <c r="B834" s="7"/>
      <c r="C834" s="7"/>
      <c r="D834" s="7"/>
    </row>
    <row r="835" spans="1:4" ht="21.75" customHeight="1" x14ac:dyDescent="0.2"/>
    <row r="836" spans="1:4" ht="21.75" customHeight="1" x14ac:dyDescent="0.2"/>
    <row r="837" spans="1:4" ht="21.75" customHeight="1" x14ac:dyDescent="0.2">
      <c r="A837" t="s">
        <v>28</v>
      </c>
      <c r="B837" s="6"/>
      <c r="C837" s="6"/>
      <c r="D837" s="6"/>
    </row>
    <row r="838" spans="1:4" ht="21.75" customHeight="1" x14ac:dyDescent="0.2">
      <c r="A838" t="s">
        <v>44</v>
      </c>
      <c r="B838" s="7"/>
      <c r="C838" s="7"/>
      <c r="D838" s="7"/>
    </row>
    <row r="839" spans="1:4" ht="21.75" customHeight="1" x14ac:dyDescent="0.2">
      <c r="B839" s="7"/>
      <c r="C839" s="7"/>
      <c r="D839" s="7"/>
    </row>
    <row r="840" spans="1:4" ht="21.75" customHeight="1" x14ac:dyDescent="0.2">
      <c r="B840" s="7"/>
      <c r="C840" s="7"/>
      <c r="D840" s="7"/>
    </row>
    <row r="841" spans="1:4" ht="21.75" customHeight="1" x14ac:dyDescent="0.2">
      <c r="B841" s="7"/>
      <c r="C841" s="7"/>
      <c r="D841" s="7"/>
    </row>
    <row r="842" spans="1:4" ht="21.75" customHeight="1" x14ac:dyDescent="0.2">
      <c r="B842" s="2"/>
      <c r="C842" s="2"/>
      <c r="D842" s="2"/>
    </row>
    <row r="843" spans="1:4" ht="21.75" customHeight="1" x14ac:dyDescent="0.2"/>
    <row r="844" spans="1:4" ht="21.75" customHeight="1" x14ac:dyDescent="0.2">
      <c r="A844" t="s">
        <v>29</v>
      </c>
      <c r="B844" s="6"/>
      <c r="C844" s="6"/>
      <c r="D844" s="6"/>
    </row>
    <row r="845" spans="1:4" x14ac:dyDescent="0.2">
      <c r="A845" t="s">
        <v>49</v>
      </c>
    </row>
  </sheetData>
  <phoneticPr fontId="2" type="noConversion"/>
  <pageMargins left="0.75" right="0.75" top="1" bottom="1" header="0.5" footer="0.5"/>
  <pageSetup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6"/>
  </sheetPr>
  <dimension ref="A1:V29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RowHeight="12.75" x14ac:dyDescent="0.2"/>
  <cols>
    <col min="1" max="1" width="19.42578125" customWidth="1"/>
    <col min="2" max="2" width="6.7109375" style="15" customWidth="1"/>
    <col min="3" max="3" width="14.140625" style="14" customWidth="1"/>
    <col min="4" max="4" width="6.42578125" style="11" customWidth="1"/>
    <col min="5" max="5" width="4.28515625" customWidth="1"/>
    <col min="6" max="6" width="5.42578125" customWidth="1"/>
    <col min="7" max="22" width="4.28515625" customWidth="1"/>
  </cols>
  <sheetData>
    <row r="1" spans="1:22" s="12" customFormat="1" ht="12" customHeight="1" x14ac:dyDescent="0.2">
      <c r="A1" s="23"/>
      <c r="B1" s="24"/>
      <c r="C1" s="25"/>
      <c r="D1" s="28"/>
      <c r="E1" s="48" t="str">
        <f>Period1!E1</f>
        <v>A</v>
      </c>
      <c r="F1" s="49">
        <f>Period1!F1</f>
        <v>1</v>
      </c>
      <c r="G1" s="74" t="str">
        <f>Period1!G1</f>
        <v>B</v>
      </c>
      <c r="H1" s="75">
        <f>Period1!H1</f>
        <v>0.9</v>
      </c>
      <c r="I1" s="48" t="str">
        <f>Period1!I1</f>
        <v>C</v>
      </c>
      <c r="J1" s="49">
        <f>Period1!J1</f>
        <v>0.8</v>
      </c>
      <c r="K1" s="74" t="str">
        <f>Period1!K1</f>
        <v>D</v>
      </c>
      <c r="L1" s="75">
        <f>Period1!L1</f>
        <v>0.7</v>
      </c>
      <c r="M1" s="48" t="str">
        <f>Period1!M1</f>
        <v>F</v>
      </c>
      <c r="N1" s="49">
        <f>Period1!N1</f>
        <v>0.6</v>
      </c>
      <c r="O1" s="54"/>
      <c r="P1" s="54"/>
      <c r="Q1" s="54"/>
      <c r="R1" s="54"/>
      <c r="S1" s="54"/>
      <c r="T1" s="54"/>
      <c r="U1" s="54"/>
      <c r="V1" s="55"/>
    </row>
    <row r="2" spans="1:22" s="3" customFormat="1" ht="72.75" customHeight="1" x14ac:dyDescent="0.2">
      <c r="A2" s="105" t="s">
        <v>48</v>
      </c>
      <c r="B2" s="106" t="s">
        <v>30</v>
      </c>
      <c r="C2" s="107" t="s">
        <v>45</v>
      </c>
      <c r="D2" s="108" t="s">
        <v>31</v>
      </c>
      <c r="E2" s="71" t="str">
        <f>Period1!E2</f>
        <v>HW/Test/Quiz</v>
      </c>
      <c r="F2" s="52" t="str">
        <f>Period1!F2</f>
        <v>HW/Test/Quiz</v>
      </c>
      <c r="G2" s="52" t="str">
        <f>Period1!G2</f>
        <v>HW/Test/Quiz</v>
      </c>
      <c r="H2" s="52" t="str">
        <f>Period1!H2</f>
        <v>HW/Test/Quiz</v>
      </c>
      <c r="I2" s="52" t="str">
        <f>Period1!I2</f>
        <v>HW/Test/Quiz</v>
      </c>
      <c r="J2" s="52" t="str">
        <f>Period1!J2</f>
        <v>HW/Test/Quiz</v>
      </c>
      <c r="K2" s="52" t="str">
        <f>Period1!K2</f>
        <v>HW/Test/Quiz</v>
      </c>
      <c r="L2" s="52" t="str">
        <f>Period1!L2</f>
        <v>HW/Test/Quiz</v>
      </c>
      <c r="M2" s="52" t="str">
        <f>Period1!M2</f>
        <v>HW/Test/Quiz</v>
      </c>
      <c r="N2" s="52" t="str">
        <f>Period1!N2</f>
        <v>HW/Test/Quiz</v>
      </c>
      <c r="O2" s="52" t="str">
        <f>Period1!O2</f>
        <v>HW/Test/Quiz</v>
      </c>
      <c r="P2" s="52" t="str">
        <f>Period1!P2</f>
        <v>HW/Test/Quiz</v>
      </c>
      <c r="Q2" s="52" t="str">
        <f>Period1!Q2</f>
        <v>HW/Test/Quiz</v>
      </c>
      <c r="R2" s="52" t="str">
        <f>Period1!R2</f>
        <v>HW/Test/Quiz</v>
      </c>
      <c r="S2" s="52" t="str">
        <f>Period1!S2</f>
        <v>HW/Test/Quiz</v>
      </c>
      <c r="T2" s="52" t="str">
        <f>Period1!T2</f>
        <v>HW/Test/Quiz</v>
      </c>
      <c r="U2" s="52" t="str">
        <f>Period1!U2</f>
        <v>HW/Test/Quiz</v>
      </c>
      <c r="V2" s="53" t="str">
        <f>Period1!V2</f>
        <v>HW/Test/Quiz</v>
      </c>
    </row>
    <row r="3" spans="1:22" s="13" customFormat="1" ht="15" customHeight="1" x14ac:dyDescent="0.2">
      <c r="A3" s="31" t="s">
        <v>46</v>
      </c>
      <c r="B3" s="29">
        <f t="shared" ref="B3:B28" si="0">SUM(E3:V3)</f>
        <v>10</v>
      </c>
      <c r="C3" s="30"/>
      <c r="D3" s="32"/>
      <c r="E3" s="72">
        <f>Period1!E3</f>
        <v>10</v>
      </c>
      <c r="F3" s="33">
        <f>Period1!F3</f>
        <v>0</v>
      </c>
      <c r="G3" s="33">
        <f>Period1!G3</f>
        <v>0</v>
      </c>
      <c r="H3" s="33">
        <f>Period1!H3</f>
        <v>0</v>
      </c>
      <c r="I3" s="33">
        <f>Period1!I3</f>
        <v>0</v>
      </c>
      <c r="J3" s="33">
        <f>Period1!J3</f>
        <v>0</v>
      </c>
      <c r="K3" s="33">
        <f>Period1!K3</f>
        <v>0</v>
      </c>
      <c r="L3" s="33">
        <f>Period1!L3</f>
        <v>0</v>
      </c>
      <c r="M3" s="33">
        <f>Period1!M3</f>
        <v>0</v>
      </c>
      <c r="N3" s="33">
        <f>Period1!N3</f>
        <v>0</v>
      </c>
      <c r="O3" s="33">
        <f>Period1!O3</f>
        <v>0</v>
      </c>
      <c r="P3" s="33">
        <f>Period1!P3</f>
        <v>0</v>
      </c>
      <c r="Q3" s="33">
        <f>Period1!Q3</f>
        <v>0</v>
      </c>
      <c r="R3" s="33">
        <f>Period1!R3</f>
        <v>0</v>
      </c>
      <c r="S3" s="33">
        <f>Period1!S3</f>
        <v>0</v>
      </c>
      <c r="T3" s="33">
        <f>Period1!T3</f>
        <v>0</v>
      </c>
      <c r="U3" s="33">
        <f>Period1!U3</f>
        <v>0</v>
      </c>
      <c r="V3" s="34">
        <f>Period1!V3</f>
        <v>0</v>
      </c>
    </row>
    <row r="4" spans="1:22" x14ac:dyDescent="0.2">
      <c r="A4" s="35" t="s">
        <v>0</v>
      </c>
      <c r="B4" s="36">
        <f t="shared" si="0"/>
        <v>0</v>
      </c>
      <c r="C4" s="37">
        <f>SUM(E4:V4)/B3</f>
        <v>0</v>
      </c>
      <c r="D4" s="76" t="str">
        <f>IF(C4&gt;H1,"A",IF(C4&gt;J1,"B",IF(C4&gt;L1,"C",IF(C4&gt;N1,"D","F"))))</f>
        <v>F</v>
      </c>
      <c r="E4" s="83">
        <v>0</v>
      </c>
      <c r="F4" s="59">
        <v>0</v>
      </c>
      <c r="G4" s="59">
        <v>0</v>
      </c>
      <c r="H4" s="60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61">
        <v>0</v>
      </c>
    </row>
    <row r="5" spans="1:22" s="1" customFormat="1" ht="12" customHeight="1" x14ac:dyDescent="0.2">
      <c r="A5" s="38" t="s">
        <v>1</v>
      </c>
      <c r="B5" s="39">
        <f t="shared" si="0"/>
        <v>0</v>
      </c>
      <c r="C5" s="40">
        <f>SUM(E5:V5)/B3</f>
        <v>0</v>
      </c>
      <c r="D5" s="77" t="str">
        <f>IF(C5&gt;H1,"A",IF(C5&gt;J1,"B",IF(C5&gt;L1,"C",IF(C5&gt;N1,"D","F"))))</f>
        <v>F</v>
      </c>
      <c r="E5" s="84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22" x14ac:dyDescent="0.2">
      <c r="A6" s="41" t="s">
        <v>2</v>
      </c>
      <c r="B6" s="42">
        <f t="shared" si="0"/>
        <v>0</v>
      </c>
      <c r="C6" s="43">
        <f>SUM(E6:V6)/B3</f>
        <v>0</v>
      </c>
      <c r="D6" s="78" t="str">
        <f>IF(C6&gt;H1,"A",IF(C6&gt;J1,"B",IF(C6&gt;L1,"C",IF(C6&gt;N1,"D","F"))))</f>
        <v>F</v>
      </c>
      <c r="E6" s="83"/>
      <c r="F6" s="59"/>
      <c r="G6" s="59"/>
      <c r="H6" s="60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1"/>
    </row>
    <row r="7" spans="1:22" s="1" customFormat="1" x14ac:dyDescent="0.2">
      <c r="A7" s="38" t="s">
        <v>3</v>
      </c>
      <c r="B7" s="39">
        <f t="shared" si="0"/>
        <v>0</v>
      </c>
      <c r="C7" s="40">
        <f>SUM(E7:V7)/B3</f>
        <v>0</v>
      </c>
      <c r="D7" s="77" t="str">
        <f>IF(C7&gt;H1,"A",IF(C7&gt;J1,"B",IF(C7&gt;L1,"C",IF(C7&gt;N1,"D","F"))))</f>
        <v>F</v>
      </c>
      <c r="E7" s="84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22" x14ac:dyDescent="0.2">
      <c r="A8" s="41" t="s">
        <v>4</v>
      </c>
      <c r="B8" s="42">
        <f t="shared" si="0"/>
        <v>0</v>
      </c>
      <c r="C8" s="43">
        <f>SUM(E8:V8)/B3</f>
        <v>0</v>
      </c>
      <c r="D8" s="78" t="str">
        <f>IF(C8&gt;H1,"A",IF(C8&gt;J1,"B",IF(C8&gt;L1,"C",IF(C8&gt;N1,"D","F"))))</f>
        <v>F</v>
      </c>
      <c r="E8" s="83"/>
      <c r="F8" s="59"/>
      <c r="G8" s="59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1"/>
    </row>
    <row r="9" spans="1:22" s="1" customFormat="1" x14ac:dyDescent="0.2">
      <c r="A9" s="38" t="s">
        <v>5</v>
      </c>
      <c r="B9" s="39">
        <f t="shared" si="0"/>
        <v>0</v>
      </c>
      <c r="C9" s="40">
        <f>SUM(E9:V9)/B3</f>
        <v>0</v>
      </c>
      <c r="D9" s="77" t="str">
        <f>IF(C9&gt;H1,"A",IF(C9&gt;J1,"B",IF(C9&gt;L1,"C",IF(C9&gt;N1,"D","F"))))</f>
        <v>F</v>
      </c>
      <c r="E9" s="84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</row>
    <row r="10" spans="1:22" x14ac:dyDescent="0.2">
      <c r="A10" s="41" t="s">
        <v>6</v>
      </c>
      <c r="B10" s="42">
        <f t="shared" si="0"/>
        <v>0</v>
      </c>
      <c r="C10" s="43">
        <f>SUM(E10:V10)/B3</f>
        <v>0</v>
      </c>
      <c r="D10" s="78" t="str">
        <f>IF(C10&gt;H1,"A",IF(C10&gt;J1,"B",IF(C10&gt;L1,"C",IF(C10&gt;N1,"D","F"))))</f>
        <v>F</v>
      </c>
      <c r="E10" s="85"/>
      <c r="F10" s="60"/>
      <c r="G10" s="60"/>
      <c r="H10" s="60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1"/>
    </row>
    <row r="11" spans="1:22" s="1" customFormat="1" x14ac:dyDescent="0.2">
      <c r="A11" s="38" t="s">
        <v>7</v>
      </c>
      <c r="B11" s="39">
        <f t="shared" si="0"/>
        <v>0</v>
      </c>
      <c r="C11" s="40">
        <f>SUM(E11:V11)/B3</f>
        <v>0</v>
      </c>
      <c r="D11" s="77" t="str">
        <f>IF(C11&gt;H1,"A",IF(C11&gt;J1,"B",IF(C11&gt;L1,"C",IF(C11&gt;N1,"D","F"))))</f>
        <v>F</v>
      </c>
      <c r="E11" s="84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</row>
    <row r="12" spans="1:22" x14ac:dyDescent="0.2">
      <c r="A12" s="41" t="s">
        <v>8</v>
      </c>
      <c r="B12" s="42">
        <f t="shared" si="0"/>
        <v>0</v>
      </c>
      <c r="C12" s="43">
        <f>SUM(E12:V12)/B3</f>
        <v>0</v>
      </c>
      <c r="D12" s="78" t="str">
        <f>IF(C12&gt;H1,"A",IF(C12&gt;J1,"B",IF(C12&gt;L1,"C",IF(C12&gt;N1,"D","F"))))</f>
        <v>F</v>
      </c>
      <c r="E12" s="85"/>
      <c r="F12" s="60"/>
      <c r="G12" s="60"/>
      <c r="H12" s="60"/>
      <c r="I12" s="60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1"/>
    </row>
    <row r="13" spans="1:22" s="1" customFormat="1" x14ac:dyDescent="0.2">
      <c r="A13" s="38" t="s">
        <v>9</v>
      </c>
      <c r="B13" s="39">
        <f t="shared" si="0"/>
        <v>0</v>
      </c>
      <c r="C13" s="40">
        <f>SUM(E13:V13)/B3</f>
        <v>0</v>
      </c>
      <c r="D13" s="77" t="str">
        <f>IF(C13&gt;H1,"A",IF(C13&gt;J1,"B",IF(C13&gt;L1,"C",IF(C13&gt;N1,"D","F"))))</f>
        <v>F</v>
      </c>
      <c r="E13" s="84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</row>
    <row r="14" spans="1:22" x14ac:dyDescent="0.2">
      <c r="A14" s="41" t="s">
        <v>10</v>
      </c>
      <c r="B14" s="42">
        <f t="shared" si="0"/>
        <v>0</v>
      </c>
      <c r="C14" s="43">
        <f>SUM(E14:V14)/B3</f>
        <v>0</v>
      </c>
      <c r="D14" s="78" t="str">
        <f>IF(C14&gt;H1,"A",IF(C14&gt;J1,"B",IF(C14&gt;L1,"C",IF(C14&gt;N1,"D","F"))))</f>
        <v>F</v>
      </c>
      <c r="E14" s="83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1"/>
    </row>
    <row r="15" spans="1:22" s="1" customFormat="1" x14ac:dyDescent="0.2">
      <c r="A15" s="38" t="s">
        <v>11</v>
      </c>
      <c r="B15" s="39">
        <f t="shared" si="0"/>
        <v>0</v>
      </c>
      <c r="C15" s="40">
        <f>SUM(E15:V15)/B3</f>
        <v>0</v>
      </c>
      <c r="D15" s="77" t="str">
        <f>IF(C15&gt;H1,"A",IF(C15&gt;J1,"B",IF(C15&gt;L1,"C",IF(C15&gt;N1,"D","F"))))</f>
        <v>F</v>
      </c>
      <c r="E15" s="84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</row>
    <row r="16" spans="1:22" x14ac:dyDescent="0.2">
      <c r="A16" s="41" t="s">
        <v>12</v>
      </c>
      <c r="B16" s="42">
        <f t="shared" si="0"/>
        <v>0</v>
      </c>
      <c r="C16" s="43">
        <f>SUM(E16:V16)/B3</f>
        <v>0</v>
      </c>
      <c r="D16" s="78" t="str">
        <f>IF(C16&gt;H1,"A",IF(C16&gt;J1,"B",IF(C16&gt;L1,"C",IF(C16&gt;N1,"D","F"))))</f>
        <v>F</v>
      </c>
      <c r="E16" s="83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1"/>
    </row>
    <row r="17" spans="1:22" s="1" customFormat="1" x14ac:dyDescent="0.2">
      <c r="A17" s="38" t="s">
        <v>13</v>
      </c>
      <c r="B17" s="39">
        <f t="shared" si="0"/>
        <v>0</v>
      </c>
      <c r="C17" s="40">
        <f>SUM(E17:V17)/B3</f>
        <v>0</v>
      </c>
      <c r="D17" s="77" t="str">
        <f>IF(C17&gt;H1,"A",IF(C17&gt;J1,"B",IF(C17&gt;L1,"C",IF(C17&gt;N1,"D","F"))))</f>
        <v>F</v>
      </c>
      <c r="E17" s="84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</row>
    <row r="18" spans="1:22" x14ac:dyDescent="0.2">
      <c r="A18" s="41" t="s">
        <v>14</v>
      </c>
      <c r="B18" s="42">
        <f t="shared" si="0"/>
        <v>0</v>
      </c>
      <c r="C18" s="43">
        <f>SUM(E18:V18)/B3</f>
        <v>0</v>
      </c>
      <c r="D18" s="78" t="str">
        <f>IF(C18&gt;H1,"A",IF(C18&gt;J1,"B",IF(C18&gt;L1,"C",IF(C18&gt;N1,"D","F"))))</f>
        <v>F</v>
      </c>
      <c r="E18" s="83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1"/>
    </row>
    <row r="19" spans="1:22" s="1" customFormat="1" x14ac:dyDescent="0.2">
      <c r="A19" s="38" t="s">
        <v>15</v>
      </c>
      <c r="B19" s="39">
        <f t="shared" si="0"/>
        <v>0</v>
      </c>
      <c r="C19" s="40">
        <f>SUM(E19:V19)/B3</f>
        <v>0</v>
      </c>
      <c r="D19" s="77" t="str">
        <f>IF(C19&gt;H1,"A",IF(C19&gt;J1,"B",IF(C19&gt;L1,"C",IF(C19&gt;N1,"D","F"))))</f>
        <v>F</v>
      </c>
      <c r="E19" s="84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</row>
    <row r="20" spans="1:22" x14ac:dyDescent="0.2">
      <c r="A20" s="41" t="s">
        <v>16</v>
      </c>
      <c r="B20" s="42">
        <f t="shared" si="0"/>
        <v>0</v>
      </c>
      <c r="C20" s="43">
        <f>SUM(E20:V20)/B3</f>
        <v>0</v>
      </c>
      <c r="D20" s="78" t="str">
        <f>IF(C20&gt;H1,"A",IF(C20&gt;J1,"B",IF(C20&gt;L1,"C",IF(C20&gt;N1,"D","F"))))</f>
        <v>F</v>
      </c>
      <c r="E20" s="83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1"/>
    </row>
    <row r="21" spans="1:22" s="1" customFormat="1" x14ac:dyDescent="0.2">
      <c r="A21" s="38" t="s">
        <v>17</v>
      </c>
      <c r="B21" s="39">
        <f t="shared" si="0"/>
        <v>0</v>
      </c>
      <c r="C21" s="40">
        <f>SUM(E21:V21)/B3</f>
        <v>0</v>
      </c>
      <c r="D21" s="77" t="str">
        <f>IF(C21&gt;H1,"A",IF(C21&gt;J1,"B",IF(C21&gt;L1,"C",IF(C21&gt;N1,"D","F"))))</f>
        <v>F</v>
      </c>
      <c r="E21" s="84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</row>
    <row r="22" spans="1:22" x14ac:dyDescent="0.2">
      <c r="A22" s="41" t="s">
        <v>18</v>
      </c>
      <c r="B22" s="42">
        <f t="shared" si="0"/>
        <v>0</v>
      </c>
      <c r="C22" s="43">
        <f>SUM(E22:V22)/B3</f>
        <v>0</v>
      </c>
      <c r="D22" s="78" t="str">
        <f>IF(C22&gt;H1,"A",IF(C22&gt;J1,"B",IF(C22&gt;L1,"C",IF(C22&gt;N1,"D","F"))))</f>
        <v>F</v>
      </c>
      <c r="E22" s="83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1"/>
    </row>
    <row r="23" spans="1:22" s="1" customFormat="1" x14ac:dyDescent="0.2">
      <c r="A23" s="38" t="s">
        <v>19</v>
      </c>
      <c r="B23" s="39">
        <f t="shared" si="0"/>
        <v>0</v>
      </c>
      <c r="C23" s="40">
        <f>SUM(E23:V23)/B3</f>
        <v>0</v>
      </c>
      <c r="D23" s="77" t="str">
        <f>IF(C23&gt;H1,"A",IF(C23&gt;J1,"B",IF(C23&gt;L1,"C",IF(C23&gt;N1,"D","F"))))</f>
        <v>F</v>
      </c>
      <c r="E23" s="84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</row>
    <row r="24" spans="1:22" x14ac:dyDescent="0.2">
      <c r="A24" s="41" t="s">
        <v>20</v>
      </c>
      <c r="B24" s="42">
        <f t="shared" si="0"/>
        <v>0</v>
      </c>
      <c r="C24" s="43">
        <f>SUM(E24:V24)/B3</f>
        <v>0</v>
      </c>
      <c r="D24" s="78" t="str">
        <f>IF(C24&gt;H1,"A",IF(C24&gt;J1,"B",IF(C24&gt;L1,"C",IF(C24&gt;N1,"D","F"))))</f>
        <v>F</v>
      </c>
      <c r="E24" s="83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/>
    </row>
    <row r="25" spans="1:22" s="1" customFormat="1" x14ac:dyDescent="0.2">
      <c r="A25" s="38" t="s">
        <v>21</v>
      </c>
      <c r="B25" s="39">
        <f t="shared" si="0"/>
        <v>0</v>
      </c>
      <c r="C25" s="40">
        <f>SUM(E25:V25)/B3</f>
        <v>0</v>
      </c>
      <c r="D25" s="77" t="str">
        <f>IF(C25&gt;H1,"A",IF(C25&gt;J1,"B",IF(C25&gt;L1,"C",IF(C25&gt;N1,"D","F"))))</f>
        <v>F</v>
      </c>
      <c r="E25" s="84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</row>
    <row r="26" spans="1:22" x14ac:dyDescent="0.2">
      <c r="A26" s="41" t="s">
        <v>22</v>
      </c>
      <c r="B26" s="42">
        <f t="shared" si="0"/>
        <v>0</v>
      </c>
      <c r="C26" s="43">
        <f>SUM(E26:V26)/B3</f>
        <v>0</v>
      </c>
      <c r="D26" s="78" t="str">
        <f>IF(C26&gt;H1,"A",IF(C26&gt;J1,"B",IF(C26&gt;L1,"C",IF(C26&gt;N1,"D","F"))))</f>
        <v>F</v>
      </c>
      <c r="E26" s="83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1"/>
    </row>
    <row r="27" spans="1:22" s="1" customFormat="1" x14ac:dyDescent="0.2">
      <c r="A27" s="38" t="s">
        <v>23</v>
      </c>
      <c r="B27" s="39">
        <f t="shared" si="0"/>
        <v>0</v>
      </c>
      <c r="C27" s="40">
        <f>SUM(E27:V27)/B3</f>
        <v>0</v>
      </c>
      <c r="D27" s="77" t="str">
        <f>IF(C27&gt;H1,"A",IF(C27&gt;J1,"B",IF(C27&gt;L1,"C",IF(C27&gt;N1,"D","F"))))</f>
        <v>F</v>
      </c>
      <c r="E27" s="84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</row>
    <row r="28" spans="1:22" ht="13.5" thickBot="1" x14ac:dyDescent="0.25">
      <c r="A28" s="79" t="s">
        <v>24</v>
      </c>
      <c r="B28" s="80">
        <f t="shared" si="0"/>
        <v>0</v>
      </c>
      <c r="C28" s="81">
        <f>SUM(E28:V28)/B3</f>
        <v>0</v>
      </c>
      <c r="D28" s="82" t="str">
        <f>IF(C28&gt;H1,"A",IF(C28&gt;J1,"B",IF(C28&gt;L1,"C",IF(C28&gt;N1,"D","F"))))</f>
        <v>F</v>
      </c>
      <c r="E28" s="8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8"/>
    </row>
    <row r="29" spans="1:22" s="18" customFormat="1" ht="15.75" customHeight="1" thickTop="1" thickBot="1" x14ac:dyDescent="0.25">
      <c r="A29" s="67" t="s">
        <v>25</v>
      </c>
      <c r="B29" s="68"/>
      <c r="C29" s="69"/>
      <c r="D29" s="73"/>
      <c r="E29" s="101">
        <f t="shared" ref="E29:V29" si="1">AVERAGE(E4:E28)</f>
        <v>0</v>
      </c>
      <c r="F29" s="102">
        <f t="shared" si="1"/>
        <v>0</v>
      </c>
      <c r="G29" s="102">
        <f t="shared" si="1"/>
        <v>0</v>
      </c>
      <c r="H29" s="102">
        <f t="shared" si="1"/>
        <v>0</v>
      </c>
      <c r="I29" s="102">
        <f t="shared" si="1"/>
        <v>0</v>
      </c>
      <c r="J29" s="102">
        <f t="shared" si="1"/>
        <v>0</v>
      </c>
      <c r="K29" s="102">
        <f t="shared" si="1"/>
        <v>0</v>
      </c>
      <c r="L29" s="102">
        <f t="shared" si="1"/>
        <v>0</v>
      </c>
      <c r="M29" s="102">
        <f t="shared" si="1"/>
        <v>0</v>
      </c>
      <c r="N29" s="102">
        <f t="shared" si="1"/>
        <v>0</v>
      </c>
      <c r="O29" s="102">
        <f t="shared" si="1"/>
        <v>0</v>
      </c>
      <c r="P29" s="102">
        <f t="shared" si="1"/>
        <v>0</v>
      </c>
      <c r="Q29" s="102">
        <f t="shared" si="1"/>
        <v>0</v>
      </c>
      <c r="R29" s="102">
        <f t="shared" si="1"/>
        <v>0</v>
      </c>
      <c r="S29" s="102">
        <f t="shared" si="1"/>
        <v>0</v>
      </c>
      <c r="T29" s="102">
        <f t="shared" si="1"/>
        <v>0</v>
      </c>
      <c r="U29" s="102">
        <f t="shared" si="1"/>
        <v>0</v>
      </c>
      <c r="V29" s="103">
        <f t="shared" si="1"/>
        <v>0</v>
      </c>
    </row>
  </sheetData>
  <phoneticPr fontId="2" type="noConversion"/>
  <pageMargins left="0.75" right="0.75" top="1" bottom="1" header="0.5" footer="0.5"/>
  <pageSetup scale="9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4"/>
  </sheetPr>
  <dimension ref="A1:D845"/>
  <sheetViews>
    <sheetView workbookViewId="0"/>
  </sheetViews>
  <sheetFormatPr defaultRowHeight="12.75" x14ac:dyDescent="0.2"/>
  <cols>
    <col min="1" max="1" width="17.42578125" bestFit="1" customWidth="1"/>
    <col min="2" max="2" width="22.28515625" customWidth="1"/>
    <col min="3" max="3" width="21" customWidth="1"/>
    <col min="4" max="4" width="20.28515625" customWidth="1"/>
  </cols>
  <sheetData>
    <row r="1" spans="1:4" ht="25.5" x14ac:dyDescent="0.35">
      <c r="A1" s="8" t="s">
        <v>47</v>
      </c>
      <c r="B1" s="4"/>
      <c r="C1" s="4"/>
      <c r="D1" s="4"/>
    </row>
    <row r="2" spans="1:4" ht="18" x14ac:dyDescent="0.25">
      <c r="A2" s="9" t="s">
        <v>40</v>
      </c>
      <c r="B2" s="4"/>
      <c r="C2" s="4"/>
      <c r="D2" s="4"/>
    </row>
    <row r="3" spans="1:4" x14ac:dyDescent="0.2">
      <c r="A3" s="4" t="s">
        <v>41</v>
      </c>
      <c r="B3" s="4"/>
      <c r="C3" s="4"/>
      <c r="D3" s="4"/>
    </row>
    <row r="4" spans="1:4" x14ac:dyDescent="0.2">
      <c r="A4" s="4" t="s">
        <v>26</v>
      </c>
      <c r="B4" s="4"/>
      <c r="C4" s="4"/>
      <c r="D4" s="4"/>
    </row>
    <row r="5" spans="1:4" x14ac:dyDescent="0.2">
      <c r="A5" s="5">
        <f ca="1">TODAY()</f>
        <v>42895</v>
      </c>
      <c r="B5" s="4"/>
      <c r="C5" s="4"/>
      <c r="D5" s="4"/>
    </row>
    <row r="6" spans="1:4" x14ac:dyDescent="0.2">
      <c r="A6" s="5"/>
      <c r="B6" s="4"/>
      <c r="C6" s="4"/>
      <c r="D6" s="4"/>
    </row>
    <row r="7" spans="1:4" x14ac:dyDescent="0.2">
      <c r="A7" s="5"/>
      <c r="B7" s="4"/>
      <c r="C7" s="4"/>
      <c r="D7" s="4"/>
    </row>
    <row r="8" spans="1:4" ht="15" x14ac:dyDescent="0.2">
      <c r="A8" s="19" t="s">
        <v>39</v>
      </c>
      <c r="B8" s="19" t="str">
        <f>Period2!A4</f>
        <v>name 1</v>
      </c>
    </row>
    <row r="10" spans="1:4" s="10" customFormat="1" x14ac:dyDescent="0.2">
      <c r="A10" s="12" t="s">
        <v>37</v>
      </c>
      <c r="B10" s="12" t="s">
        <v>38</v>
      </c>
      <c r="C10" s="12" t="s">
        <v>45</v>
      </c>
      <c r="D10" s="12" t="s">
        <v>31</v>
      </c>
    </row>
    <row r="11" spans="1:4" s="10" customFormat="1" x14ac:dyDescent="0.2">
      <c r="A11" s="10">
        <f>Period2!$B$3</f>
        <v>10</v>
      </c>
      <c r="B11" s="10">
        <f>Period2!B4</f>
        <v>0</v>
      </c>
      <c r="C11" s="16">
        <f>Period2!C4</f>
        <v>0</v>
      </c>
      <c r="D11" s="17" t="str">
        <f>Period2!D4</f>
        <v>F</v>
      </c>
    </row>
    <row r="14" spans="1:4" ht="21.75" customHeight="1" x14ac:dyDescent="0.2">
      <c r="A14" t="s">
        <v>27</v>
      </c>
      <c r="B14" s="6"/>
      <c r="C14" s="6"/>
      <c r="D14" s="6"/>
    </row>
    <row r="15" spans="1:4" ht="21.75" customHeight="1" x14ac:dyDescent="0.2">
      <c r="A15" t="s">
        <v>43</v>
      </c>
      <c r="B15" s="7"/>
      <c r="C15" s="7"/>
      <c r="D15" s="7"/>
    </row>
    <row r="16" spans="1:4" ht="21.75" customHeight="1" x14ac:dyDescent="0.2">
      <c r="B16" s="7"/>
      <c r="C16" s="7"/>
      <c r="D16" s="7"/>
    </row>
    <row r="17" spans="1:4" ht="21.75" customHeight="1" x14ac:dyDescent="0.2">
      <c r="B17" s="7"/>
      <c r="C17" s="7"/>
      <c r="D17" s="7"/>
    </row>
    <row r="18" spans="1:4" ht="21.75" customHeight="1" x14ac:dyDescent="0.2">
      <c r="B18" s="7"/>
      <c r="C18" s="7"/>
      <c r="D18" s="7"/>
    </row>
    <row r="19" spans="1:4" ht="21.75" customHeight="1" x14ac:dyDescent="0.2"/>
    <row r="20" spans="1:4" ht="21.75" customHeight="1" x14ac:dyDescent="0.2"/>
    <row r="21" spans="1:4" ht="21.75" customHeight="1" x14ac:dyDescent="0.2">
      <c r="A21" t="s">
        <v>28</v>
      </c>
      <c r="B21" s="6"/>
      <c r="C21" s="6"/>
      <c r="D21" s="6"/>
    </row>
    <row r="22" spans="1:4" ht="21.75" customHeight="1" x14ac:dyDescent="0.2">
      <c r="A22" t="s">
        <v>44</v>
      </c>
      <c r="B22" s="7"/>
      <c r="C22" s="7"/>
      <c r="D22" s="7"/>
    </row>
    <row r="23" spans="1:4" ht="21.75" customHeight="1" x14ac:dyDescent="0.2">
      <c r="B23" s="7"/>
      <c r="C23" s="7"/>
      <c r="D23" s="7"/>
    </row>
    <row r="24" spans="1:4" ht="21.75" customHeight="1" x14ac:dyDescent="0.2">
      <c r="B24" s="7"/>
      <c r="C24" s="7"/>
      <c r="D24" s="7"/>
    </row>
    <row r="25" spans="1:4" ht="21.75" customHeight="1" x14ac:dyDescent="0.2">
      <c r="B25" s="7"/>
      <c r="C25" s="7"/>
      <c r="D25" s="7"/>
    </row>
    <row r="26" spans="1:4" ht="21.75" customHeight="1" x14ac:dyDescent="0.2">
      <c r="B26" s="2"/>
      <c r="C26" s="2"/>
      <c r="D26" s="2"/>
    </row>
    <row r="27" spans="1:4" ht="21.75" customHeight="1" x14ac:dyDescent="0.2"/>
    <row r="28" spans="1:4" ht="21.75" customHeight="1" x14ac:dyDescent="0.2">
      <c r="A28" t="s">
        <v>29</v>
      </c>
      <c r="B28" s="6"/>
      <c r="C28" s="6"/>
      <c r="D28" s="6"/>
    </row>
    <row r="29" spans="1:4" x14ac:dyDescent="0.2">
      <c r="A29" t="s">
        <v>49</v>
      </c>
    </row>
    <row r="42" spans="1:4" ht="15" x14ac:dyDescent="0.2">
      <c r="A42" s="19" t="s">
        <v>39</v>
      </c>
      <c r="B42" s="19" t="str">
        <f>Period2!A5</f>
        <v>name 2</v>
      </c>
    </row>
    <row r="44" spans="1:4" x14ac:dyDescent="0.2">
      <c r="A44" s="12" t="s">
        <v>37</v>
      </c>
      <c r="B44" s="12" t="s">
        <v>38</v>
      </c>
      <c r="C44" s="12" t="s">
        <v>45</v>
      </c>
      <c r="D44" s="12" t="s">
        <v>31</v>
      </c>
    </row>
    <row r="45" spans="1:4" x14ac:dyDescent="0.2">
      <c r="A45" s="10">
        <f>Period2!$B$3</f>
        <v>10</v>
      </c>
      <c r="B45" s="10">
        <f>Period2!B5</f>
        <v>0</v>
      </c>
      <c r="C45" s="16">
        <f>Period2!C5</f>
        <v>0</v>
      </c>
      <c r="D45" s="17" t="str">
        <f>Period2!D5</f>
        <v>F</v>
      </c>
    </row>
    <row r="48" spans="1:4" ht="21.75" customHeight="1" x14ac:dyDescent="0.2">
      <c r="A48" t="s">
        <v>27</v>
      </c>
      <c r="B48" s="6"/>
      <c r="C48" s="6"/>
      <c r="D48" s="6"/>
    </row>
    <row r="49" spans="1:4" ht="21.75" customHeight="1" x14ac:dyDescent="0.2">
      <c r="A49" t="s">
        <v>43</v>
      </c>
      <c r="B49" s="7"/>
      <c r="C49" s="7"/>
      <c r="D49" s="7"/>
    </row>
    <row r="50" spans="1:4" ht="21.75" customHeight="1" x14ac:dyDescent="0.2">
      <c r="B50" s="7"/>
      <c r="C50" s="7"/>
      <c r="D50" s="7"/>
    </row>
    <row r="51" spans="1:4" ht="21.75" customHeight="1" x14ac:dyDescent="0.2">
      <c r="B51" s="7"/>
      <c r="C51" s="7"/>
      <c r="D51" s="7"/>
    </row>
    <row r="52" spans="1:4" ht="21.75" customHeight="1" x14ac:dyDescent="0.2">
      <c r="B52" s="7"/>
      <c r="C52" s="7"/>
      <c r="D52" s="7"/>
    </row>
    <row r="53" spans="1:4" ht="21.75" customHeight="1" x14ac:dyDescent="0.2"/>
    <row r="54" spans="1:4" ht="21.75" customHeight="1" x14ac:dyDescent="0.2"/>
    <row r="55" spans="1:4" ht="21.75" customHeight="1" x14ac:dyDescent="0.2">
      <c r="A55" t="s">
        <v>28</v>
      </c>
      <c r="B55" s="6"/>
      <c r="C55" s="6"/>
      <c r="D55" s="6"/>
    </row>
    <row r="56" spans="1:4" ht="21.75" customHeight="1" x14ac:dyDescent="0.2">
      <c r="A56" t="s">
        <v>44</v>
      </c>
      <c r="B56" s="7"/>
      <c r="C56" s="7"/>
      <c r="D56" s="7"/>
    </row>
    <row r="57" spans="1:4" ht="21.75" customHeight="1" x14ac:dyDescent="0.2">
      <c r="B57" s="7"/>
      <c r="C57" s="7"/>
      <c r="D57" s="7"/>
    </row>
    <row r="58" spans="1:4" ht="21.75" customHeight="1" x14ac:dyDescent="0.2">
      <c r="B58" s="7"/>
      <c r="C58" s="7"/>
      <c r="D58" s="7"/>
    </row>
    <row r="59" spans="1:4" ht="21.75" customHeight="1" x14ac:dyDescent="0.2">
      <c r="B59" s="7"/>
      <c r="C59" s="7"/>
      <c r="D59" s="7"/>
    </row>
    <row r="60" spans="1:4" ht="21.75" customHeight="1" x14ac:dyDescent="0.2">
      <c r="B60" s="2"/>
      <c r="C60" s="2"/>
      <c r="D60" s="2"/>
    </row>
    <row r="61" spans="1:4" ht="21.75" customHeight="1" x14ac:dyDescent="0.2"/>
    <row r="62" spans="1:4" ht="21.75" customHeight="1" x14ac:dyDescent="0.2">
      <c r="A62" t="s">
        <v>29</v>
      </c>
      <c r="B62" s="6"/>
      <c r="C62" s="6"/>
      <c r="D62" s="6"/>
    </row>
    <row r="63" spans="1:4" x14ac:dyDescent="0.2">
      <c r="A63" t="s">
        <v>49</v>
      </c>
    </row>
    <row r="75" spans="1:4" x14ac:dyDescent="0.2">
      <c r="A75" s="21"/>
      <c r="B75" s="20"/>
      <c r="C75" s="20"/>
      <c r="D75" s="20"/>
    </row>
    <row r="76" spans="1:4" ht="15" x14ac:dyDescent="0.2">
      <c r="A76" s="19" t="s">
        <v>39</v>
      </c>
      <c r="B76" s="19" t="str">
        <f>Period2!A6</f>
        <v>name 3</v>
      </c>
    </row>
    <row r="78" spans="1:4" x14ac:dyDescent="0.2">
      <c r="A78" s="12" t="s">
        <v>37</v>
      </c>
      <c r="B78" s="12" t="s">
        <v>38</v>
      </c>
      <c r="C78" s="12" t="s">
        <v>45</v>
      </c>
      <c r="D78" s="12" t="s">
        <v>31</v>
      </c>
    </row>
    <row r="79" spans="1:4" x14ac:dyDescent="0.2">
      <c r="A79" s="10">
        <f>Period2!$B$3</f>
        <v>10</v>
      </c>
      <c r="B79" s="10">
        <f>Period2!B6</f>
        <v>0</v>
      </c>
      <c r="C79" s="16">
        <f>Period2!C6</f>
        <v>0</v>
      </c>
      <c r="D79" s="17" t="str">
        <f>Period2!D6</f>
        <v>F</v>
      </c>
    </row>
    <row r="82" spans="1:4" ht="21.75" customHeight="1" x14ac:dyDescent="0.2">
      <c r="A82" t="s">
        <v>27</v>
      </c>
      <c r="B82" s="6"/>
      <c r="C82" s="6"/>
      <c r="D82" s="6"/>
    </row>
    <row r="83" spans="1:4" ht="21.75" customHeight="1" x14ac:dyDescent="0.2">
      <c r="A83" t="s">
        <v>43</v>
      </c>
      <c r="B83" s="7"/>
      <c r="C83" s="7"/>
      <c r="D83" s="7"/>
    </row>
    <row r="84" spans="1:4" ht="21.75" customHeight="1" x14ac:dyDescent="0.2">
      <c r="B84" s="7"/>
      <c r="C84" s="7"/>
      <c r="D84" s="7"/>
    </row>
    <row r="85" spans="1:4" ht="21.75" customHeight="1" x14ac:dyDescent="0.2">
      <c r="B85" s="7"/>
      <c r="C85" s="7"/>
      <c r="D85" s="7"/>
    </row>
    <row r="86" spans="1:4" ht="21.75" customHeight="1" x14ac:dyDescent="0.2">
      <c r="B86" s="7"/>
      <c r="C86" s="7"/>
      <c r="D86" s="7"/>
    </row>
    <row r="87" spans="1:4" ht="21.75" customHeight="1" x14ac:dyDescent="0.2"/>
    <row r="88" spans="1:4" ht="21.75" customHeight="1" x14ac:dyDescent="0.2"/>
    <row r="89" spans="1:4" ht="21.75" customHeight="1" x14ac:dyDescent="0.2">
      <c r="A89" t="s">
        <v>28</v>
      </c>
      <c r="B89" s="6"/>
      <c r="C89" s="6"/>
      <c r="D89" s="6"/>
    </row>
    <row r="90" spans="1:4" ht="21.75" customHeight="1" x14ac:dyDescent="0.2">
      <c r="A90" t="s">
        <v>44</v>
      </c>
      <c r="B90" s="7"/>
      <c r="C90" s="7"/>
      <c r="D90" s="7"/>
    </row>
    <row r="91" spans="1:4" ht="21.75" customHeight="1" x14ac:dyDescent="0.2">
      <c r="B91" s="7"/>
      <c r="C91" s="7"/>
      <c r="D91" s="7"/>
    </row>
    <row r="92" spans="1:4" ht="21.75" customHeight="1" x14ac:dyDescent="0.2">
      <c r="B92" s="7"/>
      <c r="C92" s="7"/>
      <c r="D92" s="7"/>
    </row>
    <row r="93" spans="1:4" ht="21.75" customHeight="1" x14ac:dyDescent="0.2">
      <c r="B93" s="7"/>
      <c r="C93" s="7"/>
      <c r="D93" s="7"/>
    </row>
    <row r="94" spans="1:4" ht="21.75" customHeight="1" x14ac:dyDescent="0.2">
      <c r="B94" s="2"/>
      <c r="C94" s="2"/>
      <c r="D94" s="2"/>
    </row>
    <row r="95" spans="1:4" ht="21.75" customHeight="1" x14ac:dyDescent="0.2"/>
    <row r="96" spans="1:4" ht="21.75" customHeight="1" x14ac:dyDescent="0.2">
      <c r="A96" t="s">
        <v>29</v>
      </c>
      <c r="B96" s="6"/>
      <c r="C96" s="6"/>
      <c r="D96" s="6"/>
    </row>
    <row r="97" spans="1:4" ht="12.75" customHeight="1" x14ac:dyDescent="0.2">
      <c r="A97" t="s">
        <v>49</v>
      </c>
    </row>
    <row r="108" spans="1:4" x14ac:dyDescent="0.2">
      <c r="A108" s="21"/>
      <c r="B108" s="20"/>
      <c r="C108" s="20"/>
      <c r="D108" s="20"/>
    </row>
    <row r="109" spans="1:4" x14ac:dyDescent="0.2">
      <c r="A109" s="21"/>
      <c r="B109" s="20"/>
      <c r="C109" s="20"/>
      <c r="D109" s="20"/>
    </row>
    <row r="110" spans="1:4" ht="15" x14ac:dyDescent="0.2">
      <c r="A110" s="19" t="s">
        <v>39</v>
      </c>
      <c r="B110" s="19" t="str">
        <f>Period2!A7</f>
        <v>name 4</v>
      </c>
    </row>
    <row r="112" spans="1:4" x14ac:dyDescent="0.2">
      <c r="A112" s="12" t="s">
        <v>37</v>
      </c>
      <c r="B112" s="12" t="s">
        <v>38</v>
      </c>
      <c r="C112" s="12" t="s">
        <v>45</v>
      </c>
      <c r="D112" s="12" t="s">
        <v>31</v>
      </c>
    </row>
    <row r="113" spans="1:4" x14ac:dyDescent="0.2">
      <c r="A113" s="10">
        <f>Period2!$B$3</f>
        <v>10</v>
      </c>
      <c r="B113" s="10">
        <f>Period2!B7</f>
        <v>0</v>
      </c>
      <c r="C113" s="16">
        <f>Period2!C7</f>
        <v>0</v>
      </c>
      <c r="D113" s="17" t="str">
        <f>Period2!D7</f>
        <v>F</v>
      </c>
    </row>
    <row r="116" spans="1:4" ht="21.75" customHeight="1" x14ac:dyDescent="0.2">
      <c r="A116" t="s">
        <v>27</v>
      </c>
      <c r="B116" s="6"/>
      <c r="C116" s="6"/>
      <c r="D116" s="6"/>
    </row>
    <row r="117" spans="1:4" ht="21.75" customHeight="1" x14ac:dyDescent="0.2">
      <c r="A117" t="s">
        <v>43</v>
      </c>
      <c r="B117" s="7"/>
      <c r="C117" s="7"/>
      <c r="D117" s="7"/>
    </row>
    <row r="118" spans="1:4" ht="21.75" customHeight="1" x14ac:dyDescent="0.2">
      <c r="B118" s="7"/>
      <c r="C118" s="7"/>
      <c r="D118" s="7"/>
    </row>
    <row r="119" spans="1:4" ht="21.75" customHeight="1" x14ac:dyDescent="0.2">
      <c r="B119" s="7"/>
      <c r="C119" s="7"/>
      <c r="D119" s="7"/>
    </row>
    <row r="120" spans="1:4" ht="21.75" customHeight="1" x14ac:dyDescent="0.2">
      <c r="B120" s="7"/>
      <c r="C120" s="7"/>
      <c r="D120" s="7"/>
    </row>
    <row r="121" spans="1:4" ht="21.75" customHeight="1" x14ac:dyDescent="0.2"/>
    <row r="122" spans="1:4" ht="21.75" customHeight="1" x14ac:dyDescent="0.2"/>
    <row r="123" spans="1:4" ht="21.75" customHeight="1" x14ac:dyDescent="0.2">
      <c r="A123" t="s">
        <v>28</v>
      </c>
      <c r="B123" s="6"/>
      <c r="C123" s="6"/>
      <c r="D123" s="6"/>
    </row>
    <row r="124" spans="1:4" ht="21.75" customHeight="1" x14ac:dyDescent="0.2">
      <c r="A124" t="s">
        <v>44</v>
      </c>
      <c r="B124" s="7"/>
      <c r="C124" s="7"/>
      <c r="D124" s="7"/>
    </row>
    <row r="125" spans="1:4" ht="21.75" customHeight="1" x14ac:dyDescent="0.2">
      <c r="B125" s="7"/>
      <c r="C125" s="7"/>
      <c r="D125" s="7"/>
    </row>
    <row r="126" spans="1:4" ht="21.75" customHeight="1" x14ac:dyDescent="0.2">
      <c r="B126" s="7"/>
      <c r="C126" s="7"/>
      <c r="D126" s="7"/>
    </row>
    <row r="127" spans="1:4" ht="21.75" customHeight="1" x14ac:dyDescent="0.2">
      <c r="B127" s="7"/>
      <c r="C127" s="7"/>
      <c r="D127" s="7"/>
    </row>
    <row r="128" spans="1:4" ht="21.75" customHeight="1" x14ac:dyDescent="0.2">
      <c r="B128" s="2"/>
      <c r="C128" s="2"/>
      <c r="D128" s="2"/>
    </row>
    <row r="129" spans="1:4" ht="21.75" customHeight="1" x14ac:dyDescent="0.2"/>
    <row r="130" spans="1:4" ht="21.75" customHeight="1" x14ac:dyDescent="0.2">
      <c r="A130" t="s">
        <v>29</v>
      </c>
      <c r="B130" s="6"/>
      <c r="C130" s="6"/>
      <c r="D130" s="6"/>
    </row>
    <row r="131" spans="1:4" x14ac:dyDescent="0.2">
      <c r="A131" t="s">
        <v>49</v>
      </c>
    </row>
    <row r="143" spans="1:4" x14ac:dyDescent="0.2">
      <c r="A143" s="21"/>
      <c r="B143" s="20"/>
      <c r="C143" s="20"/>
      <c r="D143" s="20"/>
    </row>
    <row r="144" spans="1:4" ht="15" x14ac:dyDescent="0.2">
      <c r="A144" s="19" t="s">
        <v>39</v>
      </c>
      <c r="B144" s="19" t="str">
        <f>Period2!A8</f>
        <v>name 5</v>
      </c>
    </row>
    <row r="146" spans="1:4" x14ac:dyDescent="0.2">
      <c r="A146" s="12" t="s">
        <v>37</v>
      </c>
      <c r="B146" s="12" t="s">
        <v>38</v>
      </c>
      <c r="C146" s="12" t="s">
        <v>45</v>
      </c>
      <c r="D146" s="12" t="s">
        <v>31</v>
      </c>
    </row>
    <row r="147" spans="1:4" x14ac:dyDescent="0.2">
      <c r="A147" s="10">
        <f>Period2!$B$3</f>
        <v>10</v>
      </c>
      <c r="B147" s="10">
        <f>Period2!B8</f>
        <v>0</v>
      </c>
      <c r="C147" s="16">
        <f>Period2!C8</f>
        <v>0</v>
      </c>
      <c r="D147" s="17" t="str">
        <f>Period2!D8</f>
        <v>F</v>
      </c>
    </row>
    <row r="150" spans="1:4" ht="21.75" customHeight="1" x14ac:dyDescent="0.2">
      <c r="A150" t="s">
        <v>27</v>
      </c>
      <c r="B150" s="6"/>
      <c r="C150" s="6"/>
      <c r="D150" s="6"/>
    </row>
    <row r="151" spans="1:4" ht="21.75" customHeight="1" x14ac:dyDescent="0.2">
      <c r="A151" t="s">
        <v>43</v>
      </c>
      <c r="B151" s="7"/>
      <c r="C151" s="7"/>
      <c r="D151" s="7"/>
    </row>
    <row r="152" spans="1:4" ht="21.75" customHeight="1" x14ac:dyDescent="0.2">
      <c r="B152" s="7"/>
      <c r="C152" s="7"/>
      <c r="D152" s="7"/>
    </row>
    <row r="153" spans="1:4" ht="21.75" customHeight="1" x14ac:dyDescent="0.2">
      <c r="B153" s="7"/>
      <c r="C153" s="7"/>
      <c r="D153" s="7"/>
    </row>
    <row r="154" spans="1:4" ht="21.75" customHeight="1" x14ac:dyDescent="0.2">
      <c r="B154" s="7"/>
      <c r="C154" s="7"/>
      <c r="D154" s="7"/>
    </row>
    <row r="155" spans="1:4" ht="21.75" customHeight="1" x14ac:dyDescent="0.2"/>
    <row r="156" spans="1:4" ht="21.75" customHeight="1" x14ac:dyDescent="0.2"/>
    <row r="157" spans="1:4" ht="21.75" customHeight="1" x14ac:dyDescent="0.2">
      <c r="A157" t="s">
        <v>28</v>
      </c>
      <c r="B157" s="6"/>
      <c r="C157" s="6"/>
      <c r="D157" s="6"/>
    </row>
    <row r="158" spans="1:4" ht="21.75" customHeight="1" x14ac:dyDescent="0.2">
      <c r="A158" t="s">
        <v>44</v>
      </c>
      <c r="B158" s="7"/>
      <c r="C158" s="7"/>
      <c r="D158" s="7"/>
    </row>
    <row r="159" spans="1:4" ht="21.75" customHeight="1" x14ac:dyDescent="0.2">
      <c r="B159" s="7"/>
      <c r="C159" s="7"/>
      <c r="D159" s="7"/>
    </row>
    <row r="160" spans="1:4" ht="21.75" customHeight="1" x14ac:dyDescent="0.2">
      <c r="B160" s="7"/>
      <c r="C160" s="7"/>
      <c r="D160" s="7"/>
    </row>
    <row r="161" spans="1:4" ht="21.75" customHeight="1" x14ac:dyDescent="0.2">
      <c r="B161" s="7"/>
      <c r="C161" s="7"/>
      <c r="D161" s="7"/>
    </row>
    <row r="162" spans="1:4" ht="21.75" customHeight="1" x14ac:dyDescent="0.2">
      <c r="B162" s="2"/>
      <c r="C162" s="2"/>
      <c r="D162" s="2"/>
    </row>
    <row r="163" spans="1:4" ht="21.75" customHeight="1" x14ac:dyDescent="0.2"/>
    <row r="164" spans="1:4" ht="21.75" customHeight="1" x14ac:dyDescent="0.2">
      <c r="A164" t="s">
        <v>29</v>
      </c>
      <c r="B164" s="6"/>
      <c r="C164" s="6"/>
      <c r="D164" s="6"/>
    </row>
    <row r="165" spans="1:4" x14ac:dyDescent="0.2">
      <c r="A165" t="s">
        <v>49</v>
      </c>
    </row>
    <row r="177" spans="1:4" x14ac:dyDescent="0.2">
      <c r="A177" s="5"/>
      <c r="B177" s="4"/>
      <c r="C177" s="4"/>
      <c r="D177" s="4"/>
    </row>
    <row r="178" spans="1:4" ht="15" x14ac:dyDescent="0.2">
      <c r="A178" s="19" t="s">
        <v>39</v>
      </c>
      <c r="B178" s="19" t="str">
        <f>Period2!A9</f>
        <v>name 6</v>
      </c>
    </row>
    <row r="180" spans="1:4" x14ac:dyDescent="0.2">
      <c r="A180" s="12" t="s">
        <v>37</v>
      </c>
      <c r="B180" s="12" t="s">
        <v>38</v>
      </c>
      <c r="C180" s="12" t="s">
        <v>45</v>
      </c>
      <c r="D180" s="12" t="s">
        <v>31</v>
      </c>
    </row>
    <row r="181" spans="1:4" x14ac:dyDescent="0.2">
      <c r="A181" s="10">
        <f>Period2!$B$3</f>
        <v>10</v>
      </c>
      <c r="B181" s="10">
        <f>Period2!B9</f>
        <v>0</v>
      </c>
      <c r="C181" s="16">
        <f>Period2!C9</f>
        <v>0</v>
      </c>
      <c r="D181" s="17" t="str">
        <f>Period2!D9</f>
        <v>F</v>
      </c>
    </row>
    <row r="184" spans="1:4" ht="21.75" customHeight="1" x14ac:dyDescent="0.2">
      <c r="A184" t="s">
        <v>27</v>
      </c>
      <c r="B184" s="6"/>
      <c r="C184" s="6"/>
      <c r="D184" s="6"/>
    </row>
    <row r="185" spans="1:4" ht="21.75" customHeight="1" x14ac:dyDescent="0.2">
      <c r="A185" t="s">
        <v>43</v>
      </c>
      <c r="B185" s="7"/>
      <c r="C185" s="7"/>
      <c r="D185" s="7"/>
    </row>
    <row r="186" spans="1:4" ht="21.75" customHeight="1" x14ac:dyDescent="0.2">
      <c r="B186" s="7"/>
      <c r="C186" s="7"/>
      <c r="D186" s="7"/>
    </row>
    <row r="187" spans="1:4" ht="21.75" customHeight="1" x14ac:dyDescent="0.2">
      <c r="B187" s="7"/>
      <c r="C187" s="7"/>
      <c r="D187" s="7"/>
    </row>
    <row r="188" spans="1:4" ht="21.75" customHeight="1" x14ac:dyDescent="0.2">
      <c r="B188" s="7"/>
      <c r="C188" s="7"/>
      <c r="D188" s="7"/>
    </row>
    <row r="189" spans="1:4" ht="21.75" customHeight="1" x14ac:dyDescent="0.2"/>
    <row r="190" spans="1:4" ht="21.75" customHeight="1" x14ac:dyDescent="0.2"/>
    <row r="191" spans="1:4" ht="21.75" customHeight="1" x14ac:dyDescent="0.2">
      <c r="A191" t="s">
        <v>28</v>
      </c>
      <c r="B191" s="6"/>
      <c r="C191" s="6"/>
      <c r="D191" s="6"/>
    </row>
    <row r="192" spans="1:4" ht="21.75" customHeight="1" x14ac:dyDescent="0.2">
      <c r="A192" t="s">
        <v>44</v>
      </c>
      <c r="B192" s="7"/>
      <c r="C192" s="7"/>
      <c r="D192" s="7"/>
    </row>
    <row r="193" spans="1:4" ht="21.75" customHeight="1" x14ac:dyDescent="0.2">
      <c r="B193" s="7"/>
      <c r="C193" s="7"/>
      <c r="D193" s="7"/>
    </row>
    <row r="194" spans="1:4" ht="21.75" customHeight="1" x14ac:dyDescent="0.2">
      <c r="B194" s="7"/>
      <c r="C194" s="7"/>
      <c r="D194" s="7"/>
    </row>
    <row r="195" spans="1:4" ht="21.75" customHeight="1" x14ac:dyDescent="0.2">
      <c r="B195" s="7"/>
      <c r="C195" s="7"/>
      <c r="D195" s="7"/>
    </row>
    <row r="196" spans="1:4" ht="21.75" customHeight="1" x14ac:dyDescent="0.2">
      <c r="B196" s="2"/>
      <c r="C196" s="2"/>
      <c r="D196" s="2"/>
    </row>
    <row r="197" spans="1:4" ht="21.75" customHeight="1" x14ac:dyDescent="0.2"/>
    <row r="198" spans="1:4" ht="21.75" customHeight="1" x14ac:dyDescent="0.2">
      <c r="A198" t="s">
        <v>29</v>
      </c>
      <c r="B198" s="6"/>
      <c r="C198" s="6"/>
      <c r="D198" s="6"/>
    </row>
    <row r="199" spans="1:4" x14ac:dyDescent="0.2">
      <c r="A199" t="s">
        <v>49</v>
      </c>
    </row>
    <row r="211" spans="1:4" x14ac:dyDescent="0.2">
      <c r="A211" s="5"/>
      <c r="B211" s="4"/>
      <c r="C211" s="4"/>
      <c r="D211" s="4"/>
    </row>
    <row r="212" spans="1:4" ht="15" x14ac:dyDescent="0.2">
      <c r="A212" s="19" t="s">
        <v>39</v>
      </c>
      <c r="B212" s="19" t="str">
        <f>Period2!A10</f>
        <v>name 7</v>
      </c>
    </row>
    <row r="214" spans="1:4" x14ac:dyDescent="0.2">
      <c r="A214" s="12" t="s">
        <v>37</v>
      </c>
      <c r="B214" s="12" t="s">
        <v>38</v>
      </c>
      <c r="C214" s="12" t="s">
        <v>45</v>
      </c>
      <c r="D214" s="12" t="s">
        <v>31</v>
      </c>
    </row>
    <row r="215" spans="1:4" x14ac:dyDescent="0.2">
      <c r="A215" s="10">
        <f>Period2!$B$3</f>
        <v>10</v>
      </c>
      <c r="B215" s="10">
        <f>Period2!B10</f>
        <v>0</v>
      </c>
      <c r="C215" s="16">
        <f>Period2!C10</f>
        <v>0</v>
      </c>
      <c r="D215" s="17" t="str">
        <f>Period2!D10</f>
        <v>F</v>
      </c>
    </row>
    <row r="218" spans="1:4" ht="21.75" customHeight="1" x14ac:dyDescent="0.2">
      <c r="A218" t="s">
        <v>27</v>
      </c>
      <c r="B218" s="6"/>
      <c r="C218" s="6"/>
      <c r="D218" s="6"/>
    </row>
    <row r="219" spans="1:4" ht="21.75" customHeight="1" x14ac:dyDescent="0.2">
      <c r="A219" t="s">
        <v>43</v>
      </c>
      <c r="B219" s="7"/>
      <c r="C219" s="7"/>
      <c r="D219" s="7"/>
    </row>
    <row r="220" spans="1:4" ht="21.75" customHeight="1" x14ac:dyDescent="0.2">
      <c r="B220" s="7"/>
      <c r="C220" s="7"/>
      <c r="D220" s="7"/>
    </row>
    <row r="221" spans="1:4" ht="21.75" customHeight="1" x14ac:dyDescent="0.2">
      <c r="B221" s="7"/>
      <c r="C221" s="7"/>
      <c r="D221" s="7"/>
    </row>
    <row r="222" spans="1:4" ht="21.75" customHeight="1" x14ac:dyDescent="0.2">
      <c r="B222" s="7"/>
      <c r="C222" s="7"/>
      <c r="D222" s="7"/>
    </row>
    <row r="223" spans="1:4" ht="21.75" customHeight="1" x14ac:dyDescent="0.2"/>
    <row r="224" spans="1:4" ht="21.75" customHeight="1" x14ac:dyDescent="0.2"/>
    <row r="225" spans="1:4" ht="21.75" customHeight="1" x14ac:dyDescent="0.2">
      <c r="A225" t="s">
        <v>28</v>
      </c>
      <c r="B225" s="6"/>
      <c r="C225" s="6"/>
      <c r="D225" s="6"/>
    </row>
    <row r="226" spans="1:4" ht="21.75" customHeight="1" x14ac:dyDescent="0.2">
      <c r="A226" t="s">
        <v>44</v>
      </c>
      <c r="B226" s="7"/>
      <c r="C226" s="7"/>
      <c r="D226" s="7"/>
    </row>
    <row r="227" spans="1:4" ht="21.75" customHeight="1" x14ac:dyDescent="0.2">
      <c r="B227" s="7"/>
      <c r="C227" s="7"/>
      <c r="D227" s="7"/>
    </row>
    <row r="228" spans="1:4" ht="21.75" customHeight="1" x14ac:dyDescent="0.2">
      <c r="B228" s="7"/>
      <c r="C228" s="7"/>
      <c r="D228" s="7"/>
    </row>
    <row r="229" spans="1:4" ht="21.75" customHeight="1" x14ac:dyDescent="0.2">
      <c r="B229" s="7"/>
      <c r="C229" s="7"/>
      <c r="D229" s="7"/>
    </row>
    <row r="230" spans="1:4" ht="21.75" customHeight="1" x14ac:dyDescent="0.2">
      <c r="B230" s="2"/>
      <c r="C230" s="2"/>
      <c r="D230" s="2"/>
    </row>
    <row r="231" spans="1:4" ht="21.75" customHeight="1" x14ac:dyDescent="0.2"/>
    <row r="232" spans="1:4" ht="21.75" customHeight="1" x14ac:dyDescent="0.2">
      <c r="A232" t="s">
        <v>29</v>
      </c>
      <c r="B232" s="6"/>
      <c r="C232" s="6"/>
      <c r="D232" s="6"/>
    </row>
    <row r="233" spans="1:4" x14ac:dyDescent="0.2">
      <c r="A233" t="s">
        <v>49</v>
      </c>
    </row>
    <row r="245" spans="1:4" x14ac:dyDescent="0.2">
      <c r="A245" s="5"/>
      <c r="B245" s="4"/>
      <c r="C245" s="4"/>
      <c r="D245" s="4"/>
    </row>
    <row r="246" spans="1:4" ht="15" x14ac:dyDescent="0.2">
      <c r="A246" s="19" t="s">
        <v>39</v>
      </c>
      <c r="B246" s="19" t="str">
        <f>Period2!A11</f>
        <v>name 8</v>
      </c>
    </row>
    <row r="248" spans="1:4" x14ac:dyDescent="0.2">
      <c r="A248" s="12" t="s">
        <v>37</v>
      </c>
      <c r="B248" s="12" t="s">
        <v>38</v>
      </c>
      <c r="C248" s="12" t="s">
        <v>45</v>
      </c>
      <c r="D248" s="12" t="s">
        <v>31</v>
      </c>
    </row>
    <row r="249" spans="1:4" x14ac:dyDescent="0.2">
      <c r="A249" s="10">
        <f>Period2!$B$3</f>
        <v>10</v>
      </c>
      <c r="B249" s="10">
        <f>Period2!B11</f>
        <v>0</v>
      </c>
      <c r="C249" s="16">
        <f>Period2!C11</f>
        <v>0</v>
      </c>
      <c r="D249" s="17" t="str">
        <f>Period2!D11</f>
        <v>F</v>
      </c>
    </row>
    <row r="252" spans="1:4" ht="21.75" customHeight="1" x14ac:dyDescent="0.2">
      <c r="A252" t="s">
        <v>27</v>
      </c>
      <c r="B252" s="6"/>
      <c r="C252" s="6"/>
      <c r="D252" s="6"/>
    </row>
    <row r="253" spans="1:4" ht="21.75" customHeight="1" x14ac:dyDescent="0.2">
      <c r="A253" t="s">
        <v>43</v>
      </c>
      <c r="B253" s="7"/>
      <c r="C253" s="7"/>
      <c r="D253" s="7"/>
    </row>
    <row r="254" spans="1:4" ht="21.75" customHeight="1" x14ac:dyDescent="0.2">
      <c r="B254" s="7"/>
      <c r="C254" s="7"/>
      <c r="D254" s="7"/>
    </row>
    <row r="255" spans="1:4" ht="21.75" customHeight="1" x14ac:dyDescent="0.2">
      <c r="B255" s="7"/>
      <c r="C255" s="7"/>
      <c r="D255" s="7"/>
    </row>
    <row r="256" spans="1:4" ht="21.75" customHeight="1" x14ac:dyDescent="0.2">
      <c r="B256" s="7"/>
      <c r="C256" s="7"/>
      <c r="D256" s="7"/>
    </row>
    <row r="257" spans="1:4" ht="21.75" customHeight="1" x14ac:dyDescent="0.2"/>
    <row r="258" spans="1:4" ht="21.75" customHeight="1" x14ac:dyDescent="0.2"/>
    <row r="259" spans="1:4" ht="21.75" customHeight="1" x14ac:dyDescent="0.2">
      <c r="A259" t="s">
        <v>28</v>
      </c>
      <c r="B259" s="6"/>
      <c r="C259" s="6"/>
      <c r="D259" s="6"/>
    </row>
    <row r="260" spans="1:4" ht="21.75" customHeight="1" x14ac:dyDescent="0.2">
      <c r="A260" t="s">
        <v>44</v>
      </c>
      <c r="B260" s="7"/>
      <c r="C260" s="7"/>
      <c r="D260" s="7"/>
    </row>
    <row r="261" spans="1:4" ht="21.75" customHeight="1" x14ac:dyDescent="0.2">
      <c r="B261" s="7"/>
      <c r="C261" s="7"/>
      <c r="D261" s="7"/>
    </row>
    <row r="262" spans="1:4" ht="21.75" customHeight="1" x14ac:dyDescent="0.2">
      <c r="B262" s="7"/>
      <c r="C262" s="7"/>
      <c r="D262" s="7"/>
    </row>
    <row r="263" spans="1:4" ht="21.75" customHeight="1" x14ac:dyDescent="0.2">
      <c r="B263" s="7"/>
      <c r="C263" s="7"/>
      <c r="D263" s="7"/>
    </row>
    <row r="264" spans="1:4" ht="21.75" customHeight="1" x14ac:dyDescent="0.2">
      <c r="B264" s="2"/>
      <c r="C264" s="2"/>
      <c r="D264" s="2"/>
    </row>
    <row r="265" spans="1:4" ht="21.75" customHeight="1" x14ac:dyDescent="0.2"/>
    <row r="266" spans="1:4" ht="21.75" customHeight="1" x14ac:dyDescent="0.2">
      <c r="A266" t="s">
        <v>29</v>
      </c>
      <c r="B266" s="6"/>
      <c r="C266" s="6"/>
      <c r="D266" s="6"/>
    </row>
    <row r="267" spans="1:4" x14ac:dyDescent="0.2">
      <c r="A267" t="s">
        <v>49</v>
      </c>
    </row>
    <row r="279" spans="1:4" x14ac:dyDescent="0.2">
      <c r="A279" s="5"/>
      <c r="B279" s="4"/>
      <c r="C279" s="4"/>
      <c r="D279" s="4"/>
    </row>
    <row r="280" spans="1:4" ht="15" x14ac:dyDescent="0.2">
      <c r="A280" s="19" t="s">
        <v>39</v>
      </c>
      <c r="B280" s="19" t="str">
        <f>Period2!A12</f>
        <v>name 9</v>
      </c>
    </row>
    <row r="282" spans="1:4" x14ac:dyDescent="0.2">
      <c r="A282" s="12" t="s">
        <v>37</v>
      </c>
      <c r="B282" s="12" t="s">
        <v>38</v>
      </c>
      <c r="C282" s="12" t="s">
        <v>45</v>
      </c>
      <c r="D282" s="12" t="s">
        <v>31</v>
      </c>
    </row>
    <row r="283" spans="1:4" x14ac:dyDescent="0.2">
      <c r="A283" s="10">
        <f>Period2!$B$3</f>
        <v>10</v>
      </c>
      <c r="B283" s="10">
        <f>Period2!B12</f>
        <v>0</v>
      </c>
      <c r="C283" s="16">
        <f>Period2!C12</f>
        <v>0</v>
      </c>
      <c r="D283" s="17" t="str">
        <f>Period2!D12</f>
        <v>F</v>
      </c>
    </row>
    <row r="286" spans="1:4" ht="21.75" customHeight="1" x14ac:dyDescent="0.2">
      <c r="A286" t="s">
        <v>27</v>
      </c>
      <c r="B286" s="6"/>
      <c r="C286" s="6"/>
      <c r="D286" s="6"/>
    </row>
    <row r="287" spans="1:4" ht="21.75" customHeight="1" x14ac:dyDescent="0.2">
      <c r="A287" t="s">
        <v>43</v>
      </c>
      <c r="B287" s="7"/>
      <c r="C287" s="7"/>
      <c r="D287" s="7"/>
    </row>
    <row r="288" spans="1:4" ht="21.75" customHeight="1" x14ac:dyDescent="0.2">
      <c r="B288" s="7"/>
      <c r="C288" s="7"/>
      <c r="D288" s="7"/>
    </row>
    <row r="289" spans="1:4" ht="21.75" customHeight="1" x14ac:dyDescent="0.2">
      <c r="B289" s="7"/>
      <c r="C289" s="7"/>
      <c r="D289" s="7"/>
    </row>
    <row r="290" spans="1:4" ht="21.75" customHeight="1" x14ac:dyDescent="0.2">
      <c r="B290" s="7"/>
      <c r="C290" s="7"/>
      <c r="D290" s="7"/>
    </row>
    <row r="291" spans="1:4" ht="21.75" customHeight="1" x14ac:dyDescent="0.2"/>
    <row r="292" spans="1:4" ht="21.75" customHeight="1" x14ac:dyDescent="0.2"/>
    <row r="293" spans="1:4" ht="21.75" customHeight="1" x14ac:dyDescent="0.2">
      <c r="A293" t="s">
        <v>28</v>
      </c>
      <c r="B293" s="6"/>
      <c r="C293" s="6"/>
      <c r="D293" s="6"/>
    </row>
    <row r="294" spans="1:4" ht="21.75" customHeight="1" x14ac:dyDescent="0.2">
      <c r="A294" t="s">
        <v>44</v>
      </c>
      <c r="B294" s="7"/>
      <c r="C294" s="7"/>
      <c r="D294" s="7"/>
    </row>
    <row r="295" spans="1:4" ht="21.75" customHeight="1" x14ac:dyDescent="0.2">
      <c r="B295" s="7"/>
      <c r="C295" s="7"/>
      <c r="D295" s="7"/>
    </row>
    <row r="296" spans="1:4" ht="21.75" customHeight="1" x14ac:dyDescent="0.2">
      <c r="B296" s="7"/>
      <c r="C296" s="7"/>
      <c r="D296" s="7"/>
    </row>
    <row r="297" spans="1:4" ht="21.75" customHeight="1" x14ac:dyDescent="0.2">
      <c r="B297" s="7"/>
      <c r="C297" s="7"/>
      <c r="D297" s="7"/>
    </row>
    <row r="298" spans="1:4" ht="21.75" customHeight="1" x14ac:dyDescent="0.2">
      <c r="B298" s="2"/>
      <c r="C298" s="2"/>
      <c r="D298" s="2"/>
    </row>
    <row r="299" spans="1:4" ht="21.75" customHeight="1" x14ac:dyDescent="0.2"/>
    <row r="300" spans="1:4" ht="21.75" customHeight="1" x14ac:dyDescent="0.2">
      <c r="A300" t="s">
        <v>29</v>
      </c>
      <c r="B300" s="6"/>
      <c r="C300" s="6"/>
      <c r="D300" s="6"/>
    </row>
    <row r="301" spans="1:4" x14ac:dyDescent="0.2">
      <c r="A301" t="s">
        <v>49</v>
      </c>
    </row>
    <row r="313" spans="1:4" x14ac:dyDescent="0.2">
      <c r="A313" s="5"/>
      <c r="B313" s="4"/>
      <c r="C313" s="4"/>
      <c r="D313" s="4"/>
    </row>
    <row r="314" spans="1:4" ht="15" x14ac:dyDescent="0.2">
      <c r="A314" s="19" t="s">
        <v>39</v>
      </c>
      <c r="B314" s="19" t="str">
        <f>Period2!A13</f>
        <v>name 10</v>
      </c>
    </row>
    <row r="316" spans="1:4" x14ac:dyDescent="0.2">
      <c r="A316" s="12" t="s">
        <v>37</v>
      </c>
      <c r="B316" s="12" t="s">
        <v>38</v>
      </c>
      <c r="C316" s="12" t="s">
        <v>45</v>
      </c>
      <c r="D316" s="12" t="s">
        <v>31</v>
      </c>
    </row>
    <row r="317" spans="1:4" x14ac:dyDescent="0.2">
      <c r="A317" s="10">
        <f>Period2!$B$3</f>
        <v>10</v>
      </c>
      <c r="B317" s="10">
        <f>Period2!B13</f>
        <v>0</v>
      </c>
      <c r="C317" s="16">
        <f>Period2!C13</f>
        <v>0</v>
      </c>
      <c r="D317" s="17" t="str">
        <f>Period2!D13</f>
        <v>F</v>
      </c>
    </row>
    <row r="320" spans="1:4" ht="21.75" customHeight="1" x14ac:dyDescent="0.2">
      <c r="A320" t="s">
        <v>27</v>
      </c>
      <c r="B320" s="6"/>
      <c r="C320" s="6"/>
      <c r="D320" s="6"/>
    </row>
    <row r="321" spans="1:4" ht="21.75" customHeight="1" x14ac:dyDescent="0.2">
      <c r="A321" t="s">
        <v>43</v>
      </c>
      <c r="B321" s="7"/>
      <c r="C321" s="7"/>
      <c r="D321" s="7"/>
    </row>
    <row r="322" spans="1:4" ht="21.75" customHeight="1" x14ac:dyDescent="0.2">
      <c r="B322" s="7"/>
      <c r="C322" s="7"/>
      <c r="D322" s="7"/>
    </row>
    <row r="323" spans="1:4" ht="21.75" customHeight="1" x14ac:dyDescent="0.2">
      <c r="B323" s="7"/>
      <c r="C323" s="7"/>
      <c r="D323" s="7"/>
    </row>
    <row r="324" spans="1:4" ht="21.75" customHeight="1" x14ac:dyDescent="0.2">
      <c r="B324" s="7"/>
      <c r="C324" s="7"/>
      <c r="D324" s="7"/>
    </row>
    <row r="325" spans="1:4" ht="21.75" customHeight="1" x14ac:dyDescent="0.2"/>
    <row r="326" spans="1:4" ht="21.75" customHeight="1" x14ac:dyDescent="0.2"/>
    <row r="327" spans="1:4" ht="21.75" customHeight="1" x14ac:dyDescent="0.2">
      <c r="A327" t="s">
        <v>28</v>
      </c>
      <c r="B327" s="6"/>
      <c r="C327" s="6"/>
      <c r="D327" s="6"/>
    </row>
    <row r="328" spans="1:4" ht="21.75" customHeight="1" x14ac:dyDescent="0.2">
      <c r="A328" t="s">
        <v>44</v>
      </c>
      <c r="B328" s="7"/>
      <c r="C328" s="7"/>
      <c r="D328" s="7"/>
    </row>
    <row r="329" spans="1:4" ht="21.75" customHeight="1" x14ac:dyDescent="0.2">
      <c r="B329" s="7"/>
      <c r="C329" s="7"/>
      <c r="D329" s="7"/>
    </row>
    <row r="330" spans="1:4" ht="21.75" customHeight="1" x14ac:dyDescent="0.2">
      <c r="B330" s="7"/>
      <c r="C330" s="7"/>
      <c r="D330" s="7"/>
    </row>
    <row r="331" spans="1:4" ht="21.75" customHeight="1" x14ac:dyDescent="0.2">
      <c r="B331" s="7"/>
      <c r="C331" s="7"/>
      <c r="D331" s="7"/>
    </row>
    <row r="332" spans="1:4" ht="21.75" customHeight="1" x14ac:dyDescent="0.2">
      <c r="B332" s="2"/>
      <c r="C332" s="2"/>
      <c r="D332" s="2"/>
    </row>
    <row r="333" spans="1:4" ht="21.75" customHeight="1" x14ac:dyDescent="0.2"/>
    <row r="334" spans="1:4" ht="21.75" customHeight="1" x14ac:dyDescent="0.2">
      <c r="A334" t="s">
        <v>29</v>
      </c>
      <c r="B334" s="6"/>
      <c r="C334" s="6"/>
      <c r="D334" s="6"/>
    </row>
    <row r="335" spans="1:4" x14ac:dyDescent="0.2">
      <c r="A335" t="s">
        <v>49</v>
      </c>
    </row>
    <row r="347" spans="1:4" x14ac:dyDescent="0.2">
      <c r="A347" s="5"/>
      <c r="B347" s="4"/>
      <c r="C347" s="4"/>
      <c r="D347" s="4"/>
    </row>
    <row r="348" spans="1:4" ht="15" x14ac:dyDescent="0.2">
      <c r="A348" s="19" t="s">
        <v>39</v>
      </c>
      <c r="B348" s="19" t="str">
        <f>Period2!A14</f>
        <v>name 11</v>
      </c>
    </row>
    <row r="350" spans="1:4" x14ac:dyDescent="0.2">
      <c r="A350" s="12" t="s">
        <v>37</v>
      </c>
      <c r="B350" s="12" t="s">
        <v>38</v>
      </c>
      <c r="C350" s="12" t="s">
        <v>45</v>
      </c>
      <c r="D350" s="12" t="s">
        <v>31</v>
      </c>
    </row>
    <row r="351" spans="1:4" x14ac:dyDescent="0.2">
      <c r="A351" s="10">
        <f>Period2!$B$3</f>
        <v>10</v>
      </c>
      <c r="B351" s="10">
        <f>Period2!B14</f>
        <v>0</v>
      </c>
      <c r="C351" s="16">
        <f>Period2!C14</f>
        <v>0</v>
      </c>
      <c r="D351" s="17" t="str">
        <f>Period2!D14</f>
        <v>F</v>
      </c>
    </row>
    <row r="354" spans="1:4" ht="21.75" customHeight="1" x14ac:dyDescent="0.2">
      <c r="A354" t="s">
        <v>27</v>
      </c>
      <c r="B354" s="6"/>
      <c r="C354" s="6"/>
      <c r="D354" s="6"/>
    </row>
    <row r="355" spans="1:4" ht="21.75" customHeight="1" x14ac:dyDescent="0.2">
      <c r="A355" t="s">
        <v>43</v>
      </c>
      <c r="B355" s="7"/>
      <c r="C355" s="7"/>
      <c r="D355" s="7"/>
    </row>
    <row r="356" spans="1:4" ht="21.75" customHeight="1" x14ac:dyDescent="0.2">
      <c r="B356" s="7"/>
      <c r="C356" s="7"/>
      <c r="D356" s="7"/>
    </row>
    <row r="357" spans="1:4" ht="21.75" customHeight="1" x14ac:dyDescent="0.2">
      <c r="B357" s="7"/>
      <c r="C357" s="7"/>
      <c r="D357" s="7"/>
    </row>
    <row r="358" spans="1:4" ht="21.75" customHeight="1" x14ac:dyDescent="0.2">
      <c r="B358" s="7"/>
      <c r="C358" s="7"/>
      <c r="D358" s="7"/>
    </row>
    <row r="359" spans="1:4" ht="21.75" customHeight="1" x14ac:dyDescent="0.2"/>
    <row r="360" spans="1:4" ht="21.75" customHeight="1" x14ac:dyDescent="0.2"/>
    <row r="361" spans="1:4" ht="21.75" customHeight="1" x14ac:dyDescent="0.2">
      <c r="A361" t="s">
        <v>28</v>
      </c>
      <c r="B361" s="6"/>
      <c r="C361" s="6"/>
      <c r="D361" s="6"/>
    </row>
    <row r="362" spans="1:4" ht="21.75" customHeight="1" x14ac:dyDescent="0.2">
      <c r="A362" t="s">
        <v>44</v>
      </c>
      <c r="B362" s="7"/>
      <c r="C362" s="7"/>
      <c r="D362" s="7"/>
    </row>
    <row r="363" spans="1:4" ht="21.75" customHeight="1" x14ac:dyDescent="0.2">
      <c r="B363" s="7"/>
      <c r="C363" s="7"/>
      <c r="D363" s="7"/>
    </row>
    <row r="364" spans="1:4" ht="21.75" customHeight="1" x14ac:dyDescent="0.2">
      <c r="B364" s="7"/>
      <c r="C364" s="7"/>
      <c r="D364" s="7"/>
    </row>
    <row r="365" spans="1:4" ht="21.75" customHeight="1" x14ac:dyDescent="0.2">
      <c r="B365" s="7"/>
      <c r="C365" s="7"/>
      <c r="D365" s="7"/>
    </row>
    <row r="366" spans="1:4" ht="21.75" customHeight="1" x14ac:dyDescent="0.2">
      <c r="B366" s="2"/>
      <c r="C366" s="2"/>
      <c r="D366" s="2"/>
    </row>
    <row r="367" spans="1:4" ht="21.75" customHeight="1" x14ac:dyDescent="0.2"/>
    <row r="368" spans="1:4" ht="21.75" customHeight="1" x14ac:dyDescent="0.2">
      <c r="A368" t="s">
        <v>29</v>
      </c>
      <c r="B368" s="6"/>
      <c r="C368" s="6"/>
      <c r="D368" s="6"/>
    </row>
    <row r="369" spans="1:4" x14ac:dyDescent="0.2">
      <c r="A369" t="s">
        <v>49</v>
      </c>
    </row>
    <row r="381" spans="1:4" x14ac:dyDescent="0.2">
      <c r="A381" s="5"/>
      <c r="B381" s="4"/>
      <c r="C381" s="4"/>
      <c r="D381" s="4"/>
    </row>
    <row r="382" spans="1:4" ht="15" x14ac:dyDescent="0.2">
      <c r="A382" s="19" t="s">
        <v>39</v>
      </c>
      <c r="B382" s="19" t="str">
        <f>Period2!A15</f>
        <v>name 12</v>
      </c>
    </row>
    <row r="384" spans="1:4" x14ac:dyDescent="0.2">
      <c r="A384" s="12" t="s">
        <v>37</v>
      </c>
      <c r="B384" s="12" t="s">
        <v>38</v>
      </c>
      <c r="C384" s="12" t="s">
        <v>45</v>
      </c>
      <c r="D384" s="12" t="s">
        <v>31</v>
      </c>
    </row>
    <row r="385" spans="1:4" x14ac:dyDescent="0.2">
      <c r="A385" s="10">
        <f>Period2!$B$3</f>
        <v>10</v>
      </c>
      <c r="B385" s="10">
        <f>Period2!B15</f>
        <v>0</v>
      </c>
      <c r="C385" s="16">
        <f>Period2!C15</f>
        <v>0</v>
      </c>
      <c r="D385" s="17" t="str">
        <f>Period2!D15</f>
        <v>F</v>
      </c>
    </row>
    <row r="388" spans="1:4" ht="21.75" customHeight="1" x14ac:dyDescent="0.2">
      <c r="A388" t="s">
        <v>27</v>
      </c>
      <c r="B388" s="6"/>
      <c r="C388" s="6"/>
      <c r="D388" s="6"/>
    </row>
    <row r="389" spans="1:4" ht="21.75" customHeight="1" x14ac:dyDescent="0.2">
      <c r="A389" t="s">
        <v>43</v>
      </c>
      <c r="B389" s="7"/>
      <c r="C389" s="7"/>
      <c r="D389" s="7"/>
    </row>
    <row r="390" spans="1:4" ht="21.75" customHeight="1" x14ac:dyDescent="0.2">
      <c r="B390" s="7"/>
      <c r="C390" s="7"/>
      <c r="D390" s="7"/>
    </row>
    <row r="391" spans="1:4" ht="21.75" customHeight="1" x14ac:dyDescent="0.2">
      <c r="B391" s="7"/>
      <c r="C391" s="7"/>
      <c r="D391" s="7"/>
    </row>
    <row r="392" spans="1:4" ht="21.75" customHeight="1" x14ac:dyDescent="0.2">
      <c r="B392" s="7"/>
      <c r="C392" s="7"/>
      <c r="D392" s="7"/>
    </row>
    <row r="393" spans="1:4" ht="21.75" customHeight="1" x14ac:dyDescent="0.2"/>
    <row r="394" spans="1:4" ht="21.75" customHeight="1" x14ac:dyDescent="0.2"/>
    <row r="395" spans="1:4" ht="21.75" customHeight="1" x14ac:dyDescent="0.2">
      <c r="A395" t="s">
        <v>28</v>
      </c>
      <c r="B395" s="6"/>
      <c r="C395" s="6"/>
      <c r="D395" s="6"/>
    </row>
    <row r="396" spans="1:4" ht="21.75" customHeight="1" x14ac:dyDescent="0.2">
      <c r="A396" t="s">
        <v>44</v>
      </c>
      <c r="B396" s="7"/>
      <c r="C396" s="7"/>
      <c r="D396" s="7"/>
    </row>
    <row r="397" spans="1:4" ht="21.75" customHeight="1" x14ac:dyDescent="0.2">
      <c r="B397" s="7"/>
      <c r="C397" s="7"/>
      <c r="D397" s="7"/>
    </row>
    <row r="398" spans="1:4" ht="21.75" customHeight="1" x14ac:dyDescent="0.2">
      <c r="B398" s="7"/>
      <c r="C398" s="7"/>
      <c r="D398" s="7"/>
    </row>
    <row r="399" spans="1:4" ht="21.75" customHeight="1" x14ac:dyDescent="0.2">
      <c r="B399" s="7"/>
      <c r="C399" s="7"/>
      <c r="D399" s="7"/>
    </row>
    <row r="400" spans="1:4" ht="21.75" customHeight="1" x14ac:dyDescent="0.2">
      <c r="B400" s="2"/>
      <c r="C400" s="2"/>
      <c r="D400" s="2"/>
    </row>
    <row r="401" spans="1:4" ht="21.75" customHeight="1" x14ac:dyDescent="0.2"/>
    <row r="402" spans="1:4" ht="21.75" customHeight="1" x14ac:dyDescent="0.2">
      <c r="A402" t="s">
        <v>29</v>
      </c>
      <c r="B402" s="6"/>
      <c r="C402" s="6"/>
      <c r="D402" s="6"/>
    </row>
    <row r="403" spans="1:4" x14ac:dyDescent="0.2">
      <c r="A403" t="s">
        <v>49</v>
      </c>
    </row>
    <row r="415" spans="1:4" x14ac:dyDescent="0.2">
      <c r="A415" s="5"/>
      <c r="B415" s="4"/>
      <c r="C415" s="4"/>
      <c r="D415" s="4"/>
    </row>
    <row r="416" spans="1:4" ht="15" x14ac:dyDescent="0.2">
      <c r="A416" s="19" t="s">
        <v>39</v>
      </c>
      <c r="B416" s="19" t="str">
        <f>Period2!A16</f>
        <v>name 13</v>
      </c>
    </row>
    <row r="418" spans="1:4" x14ac:dyDescent="0.2">
      <c r="A418" s="12" t="s">
        <v>37</v>
      </c>
      <c r="B418" s="12" t="s">
        <v>38</v>
      </c>
      <c r="C418" s="12" t="s">
        <v>45</v>
      </c>
      <c r="D418" s="12" t="s">
        <v>31</v>
      </c>
    </row>
    <row r="419" spans="1:4" x14ac:dyDescent="0.2">
      <c r="A419" s="10">
        <f>Period2!$B$3</f>
        <v>10</v>
      </c>
      <c r="B419" s="10">
        <f>Period2!B16</f>
        <v>0</v>
      </c>
      <c r="C419" s="16">
        <f>Period2!C16</f>
        <v>0</v>
      </c>
      <c r="D419" s="17" t="str">
        <f>Period2!D16</f>
        <v>F</v>
      </c>
    </row>
    <row r="422" spans="1:4" ht="21.75" customHeight="1" x14ac:dyDescent="0.2">
      <c r="A422" t="s">
        <v>27</v>
      </c>
      <c r="B422" s="6"/>
      <c r="C422" s="6"/>
      <c r="D422" s="6"/>
    </row>
    <row r="423" spans="1:4" ht="21.75" customHeight="1" x14ac:dyDescent="0.2">
      <c r="A423" t="s">
        <v>43</v>
      </c>
      <c r="B423" s="7"/>
      <c r="C423" s="7"/>
      <c r="D423" s="7"/>
    </row>
    <row r="424" spans="1:4" ht="21.75" customHeight="1" x14ac:dyDescent="0.2">
      <c r="B424" s="7"/>
      <c r="C424" s="7"/>
      <c r="D424" s="7"/>
    </row>
    <row r="425" spans="1:4" ht="21.75" customHeight="1" x14ac:dyDescent="0.2">
      <c r="B425" s="7"/>
      <c r="C425" s="7"/>
      <c r="D425" s="7"/>
    </row>
    <row r="426" spans="1:4" ht="21.75" customHeight="1" x14ac:dyDescent="0.2">
      <c r="B426" s="7"/>
      <c r="C426" s="7"/>
      <c r="D426" s="7"/>
    </row>
    <row r="427" spans="1:4" ht="21.75" customHeight="1" x14ac:dyDescent="0.2"/>
    <row r="428" spans="1:4" ht="21.75" customHeight="1" x14ac:dyDescent="0.2"/>
    <row r="429" spans="1:4" ht="21.75" customHeight="1" x14ac:dyDescent="0.2">
      <c r="A429" t="s">
        <v>28</v>
      </c>
      <c r="B429" s="6"/>
      <c r="C429" s="6"/>
      <c r="D429" s="6"/>
    </row>
    <row r="430" spans="1:4" ht="21.75" customHeight="1" x14ac:dyDescent="0.2">
      <c r="A430" t="s">
        <v>44</v>
      </c>
      <c r="B430" s="7"/>
      <c r="C430" s="7"/>
      <c r="D430" s="7"/>
    </row>
    <row r="431" spans="1:4" ht="21.75" customHeight="1" x14ac:dyDescent="0.2">
      <c r="B431" s="7"/>
      <c r="C431" s="7"/>
      <c r="D431" s="7"/>
    </row>
    <row r="432" spans="1:4" ht="21.75" customHeight="1" x14ac:dyDescent="0.2">
      <c r="B432" s="7"/>
      <c r="C432" s="7"/>
      <c r="D432" s="7"/>
    </row>
    <row r="433" spans="1:4" ht="21.75" customHeight="1" x14ac:dyDescent="0.2">
      <c r="B433" s="7"/>
      <c r="C433" s="7"/>
      <c r="D433" s="7"/>
    </row>
    <row r="434" spans="1:4" ht="21.75" customHeight="1" x14ac:dyDescent="0.2">
      <c r="B434" s="2"/>
      <c r="C434" s="2"/>
      <c r="D434" s="2"/>
    </row>
    <row r="435" spans="1:4" ht="21.75" customHeight="1" x14ac:dyDescent="0.2"/>
    <row r="436" spans="1:4" ht="21.75" customHeight="1" x14ac:dyDescent="0.2">
      <c r="A436" t="s">
        <v>29</v>
      </c>
      <c r="B436" s="6"/>
      <c r="C436" s="6"/>
      <c r="D436" s="6"/>
    </row>
    <row r="437" spans="1:4" x14ac:dyDescent="0.2">
      <c r="A437" t="s">
        <v>49</v>
      </c>
    </row>
    <row r="449" spans="1:4" x14ac:dyDescent="0.2">
      <c r="A449" s="5"/>
      <c r="B449" s="4"/>
      <c r="C449" s="4"/>
      <c r="D449" s="4"/>
    </row>
    <row r="450" spans="1:4" ht="15" x14ac:dyDescent="0.2">
      <c r="A450" s="19" t="s">
        <v>39</v>
      </c>
      <c r="B450" s="19" t="str">
        <f>Period2!A17</f>
        <v>name 14</v>
      </c>
    </row>
    <row r="452" spans="1:4" x14ac:dyDescent="0.2">
      <c r="A452" s="12" t="s">
        <v>37</v>
      </c>
      <c r="B452" s="12" t="s">
        <v>38</v>
      </c>
      <c r="C452" s="12" t="s">
        <v>45</v>
      </c>
      <c r="D452" s="12" t="s">
        <v>31</v>
      </c>
    </row>
    <row r="453" spans="1:4" x14ac:dyDescent="0.2">
      <c r="A453" s="10">
        <f>Period2!$B$3</f>
        <v>10</v>
      </c>
      <c r="B453" s="10">
        <f>Period2!B17</f>
        <v>0</v>
      </c>
      <c r="C453" s="16">
        <f>Period2!C17</f>
        <v>0</v>
      </c>
      <c r="D453" s="17" t="str">
        <f>Period2!D17</f>
        <v>F</v>
      </c>
    </row>
    <row r="456" spans="1:4" ht="21.75" customHeight="1" x14ac:dyDescent="0.2">
      <c r="A456" t="s">
        <v>27</v>
      </c>
      <c r="B456" s="6"/>
      <c r="C456" s="6"/>
      <c r="D456" s="6"/>
    </row>
    <row r="457" spans="1:4" ht="21.75" customHeight="1" x14ac:dyDescent="0.2">
      <c r="A457" t="s">
        <v>43</v>
      </c>
      <c r="B457" s="7"/>
      <c r="C457" s="7"/>
      <c r="D457" s="7"/>
    </row>
    <row r="458" spans="1:4" ht="21.75" customHeight="1" x14ac:dyDescent="0.2">
      <c r="B458" s="7"/>
      <c r="C458" s="7"/>
      <c r="D458" s="7"/>
    </row>
    <row r="459" spans="1:4" ht="21.75" customHeight="1" x14ac:dyDescent="0.2">
      <c r="B459" s="7"/>
      <c r="C459" s="7"/>
      <c r="D459" s="7"/>
    </row>
    <row r="460" spans="1:4" ht="21.75" customHeight="1" x14ac:dyDescent="0.2">
      <c r="B460" s="7"/>
      <c r="C460" s="7"/>
      <c r="D460" s="7"/>
    </row>
    <row r="461" spans="1:4" ht="21.75" customHeight="1" x14ac:dyDescent="0.2"/>
    <row r="462" spans="1:4" ht="21.75" customHeight="1" x14ac:dyDescent="0.2"/>
    <row r="463" spans="1:4" ht="21.75" customHeight="1" x14ac:dyDescent="0.2">
      <c r="A463" t="s">
        <v>28</v>
      </c>
      <c r="B463" s="6"/>
      <c r="C463" s="6"/>
      <c r="D463" s="6"/>
    </row>
    <row r="464" spans="1:4" ht="21.75" customHeight="1" x14ac:dyDescent="0.2">
      <c r="A464" t="s">
        <v>44</v>
      </c>
      <c r="B464" s="7"/>
      <c r="C464" s="7"/>
      <c r="D464" s="7"/>
    </row>
    <row r="465" spans="1:4" ht="21.75" customHeight="1" x14ac:dyDescent="0.2">
      <c r="B465" s="7"/>
      <c r="C465" s="7"/>
      <c r="D465" s="7"/>
    </row>
    <row r="466" spans="1:4" ht="21.75" customHeight="1" x14ac:dyDescent="0.2">
      <c r="B466" s="7"/>
      <c r="C466" s="7"/>
      <c r="D466" s="7"/>
    </row>
    <row r="467" spans="1:4" ht="21.75" customHeight="1" x14ac:dyDescent="0.2">
      <c r="B467" s="7"/>
      <c r="C467" s="7"/>
      <c r="D467" s="7"/>
    </row>
    <row r="468" spans="1:4" ht="21.75" customHeight="1" x14ac:dyDescent="0.2">
      <c r="B468" s="2"/>
      <c r="C468" s="2"/>
      <c r="D468" s="2"/>
    </row>
    <row r="469" spans="1:4" ht="21.75" customHeight="1" x14ac:dyDescent="0.2"/>
    <row r="470" spans="1:4" ht="21.75" customHeight="1" x14ac:dyDescent="0.2">
      <c r="A470" t="s">
        <v>29</v>
      </c>
      <c r="B470" s="6"/>
      <c r="C470" s="6"/>
      <c r="D470" s="6"/>
    </row>
    <row r="471" spans="1:4" x14ac:dyDescent="0.2">
      <c r="A471" t="s">
        <v>49</v>
      </c>
    </row>
    <row r="483" spans="1:4" x14ac:dyDescent="0.2">
      <c r="A483" s="5"/>
      <c r="B483" s="4"/>
      <c r="C483" s="4"/>
      <c r="D483" s="4"/>
    </row>
    <row r="484" spans="1:4" ht="15" x14ac:dyDescent="0.2">
      <c r="A484" s="19" t="s">
        <v>39</v>
      </c>
      <c r="B484" s="19" t="str">
        <f>Period2!A18</f>
        <v>name 15</v>
      </c>
    </row>
    <row r="486" spans="1:4" x14ac:dyDescent="0.2">
      <c r="A486" s="12" t="s">
        <v>37</v>
      </c>
      <c r="B486" s="12" t="s">
        <v>38</v>
      </c>
      <c r="C486" s="12" t="s">
        <v>45</v>
      </c>
      <c r="D486" s="12" t="s">
        <v>31</v>
      </c>
    </row>
    <row r="487" spans="1:4" x14ac:dyDescent="0.2">
      <c r="A487" s="10">
        <f>Period2!$B$3</f>
        <v>10</v>
      </c>
      <c r="B487" s="10">
        <f>Period2!B18</f>
        <v>0</v>
      </c>
      <c r="C487" s="16">
        <f>Period2!C18</f>
        <v>0</v>
      </c>
      <c r="D487" s="17" t="str">
        <f>Period2!D18</f>
        <v>F</v>
      </c>
    </row>
    <row r="490" spans="1:4" ht="21.75" customHeight="1" x14ac:dyDescent="0.2">
      <c r="A490" t="s">
        <v>27</v>
      </c>
      <c r="B490" s="6"/>
      <c r="C490" s="6"/>
      <c r="D490" s="6"/>
    </row>
    <row r="491" spans="1:4" ht="21.75" customHeight="1" x14ac:dyDescent="0.2">
      <c r="A491" t="s">
        <v>43</v>
      </c>
      <c r="B491" s="7"/>
      <c r="C491" s="7"/>
      <c r="D491" s="7"/>
    </row>
    <row r="492" spans="1:4" ht="21.75" customHeight="1" x14ac:dyDescent="0.2">
      <c r="B492" s="7"/>
      <c r="C492" s="7"/>
      <c r="D492" s="7"/>
    </row>
    <row r="493" spans="1:4" ht="21.75" customHeight="1" x14ac:dyDescent="0.2">
      <c r="B493" s="7"/>
      <c r="C493" s="7"/>
      <c r="D493" s="7"/>
    </row>
    <row r="494" spans="1:4" ht="21.75" customHeight="1" x14ac:dyDescent="0.2">
      <c r="B494" s="7"/>
      <c r="C494" s="7"/>
      <c r="D494" s="7"/>
    </row>
    <row r="495" spans="1:4" ht="21.75" customHeight="1" x14ac:dyDescent="0.2"/>
    <row r="496" spans="1:4" ht="21.75" customHeight="1" x14ac:dyDescent="0.2"/>
    <row r="497" spans="1:4" ht="21.75" customHeight="1" x14ac:dyDescent="0.2">
      <c r="A497" t="s">
        <v>28</v>
      </c>
      <c r="B497" s="6"/>
      <c r="C497" s="6"/>
      <c r="D497" s="6"/>
    </row>
    <row r="498" spans="1:4" ht="21.75" customHeight="1" x14ac:dyDescent="0.2">
      <c r="A498" t="s">
        <v>44</v>
      </c>
      <c r="B498" s="7"/>
      <c r="C498" s="7"/>
      <c r="D498" s="7"/>
    </row>
    <row r="499" spans="1:4" ht="21.75" customHeight="1" x14ac:dyDescent="0.2">
      <c r="B499" s="7"/>
      <c r="C499" s="7"/>
      <c r="D499" s="7"/>
    </row>
    <row r="500" spans="1:4" ht="21.75" customHeight="1" x14ac:dyDescent="0.2">
      <c r="B500" s="7"/>
      <c r="C500" s="7"/>
      <c r="D500" s="7"/>
    </row>
    <row r="501" spans="1:4" ht="21.75" customHeight="1" x14ac:dyDescent="0.2">
      <c r="B501" s="7"/>
      <c r="C501" s="7"/>
      <c r="D501" s="7"/>
    </row>
    <row r="502" spans="1:4" ht="21.75" customHeight="1" x14ac:dyDescent="0.2">
      <c r="B502" s="2"/>
      <c r="C502" s="2"/>
      <c r="D502" s="2"/>
    </row>
    <row r="503" spans="1:4" ht="21.75" customHeight="1" x14ac:dyDescent="0.2"/>
    <row r="504" spans="1:4" ht="21.75" customHeight="1" x14ac:dyDescent="0.2">
      <c r="A504" t="s">
        <v>29</v>
      </c>
      <c r="B504" s="6"/>
      <c r="C504" s="6"/>
      <c r="D504" s="6"/>
    </row>
    <row r="505" spans="1:4" x14ac:dyDescent="0.2">
      <c r="A505" t="s">
        <v>49</v>
      </c>
    </row>
    <row r="517" spans="1:4" x14ac:dyDescent="0.2">
      <c r="A517" s="5"/>
      <c r="B517" s="4"/>
      <c r="C517" s="4"/>
      <c r="D517" s="4"/>
    </row>
    <row r="518" spans="1:4" ht="15" x14ac:dyDescent="0.2">
      <c r="A518" s="19" t="s">
        <v>39</v>
      </c>
      <c r="B518" s="19" t="str">
        <f>Period2!A19</f>
        <v>name 16</v>
      </c>
    </row>
    <row r="520" spans="1:4" x14ac:dyDescent="0.2">
      <c r="A520" s="12" t="s">
        <v>37</v>
      </c>
      <c r="B520" s="12" t="s">
        <v>38</v>
      </c>
      <c r="C520" s="12" t="s">
        <v>45</v>
      </c>
      <c r="D520" s="12" t="s">
        <v>31</v>
      </c>
    </row>
    <row r="521" spans="1:4" x14ac:dyDescent="0.2">
      <c r="A521" s="10">
        <f>Period2!$B$3</f>
        <v>10</v>
      </c>
      <c r="B521" s="10">
        <f>Period2!B19</f>
        <v>0</v>
      </c>
      <c r="C521" s="16">
        <f>Period2!C19</f>
        <v>0</v>
      </c>
      <c r="D521" s="17" t="str">
        <f>Period2!D19</f>
        <v>F</v>
      </c>
    </row>
    <row r="524" spans="1:4" ht="21.75" customHeight="1" x14ac:dyDescent="0.2">
      <c r="A524" t="s">
        <v>27</v>
      </c>
      <c r="B524" s="6"/>
      <c r="C524" s="6"/>
      <c r="D524" s="6"/>
    </row>
    <row r="525" spans="1:4" ht="21.75" customHeight="1" x14ac:dyDescent="0.2">
      <c r="A525" t="s">
        <v>43</v>
      </c>
      <c r="B525" s="7"/>
      <c r="C525" s="7"/>
      <c r="D525" s="7"/>
    </row>
    <row r="526" spans="1:4" ht="21.75" customHeight="1" x14ac:dyDescent="0.2">
      <c r="B526" s="7"/>
      <c r="C526" s="7"/>
      <c r="D526" s="7"/>
    </row>
    <row r="527" spans="1:4" ht="21.75" customHeight="1" x14ac:dyDescent="0.2">
      <c r="B527" s="7"/>
      <c r="C527" s="7"/>
      <c r="D527" s="7"/>
    </row>
    <row r="528" spans="1:4" ht="21.75" customHeight="1" x14ac:dyDescent="0.2">
      <c r="B528" s="7"/>
      <c r="C528" s="7"/>
      <c r="D528" s="7"/>
    </row>
    <row r="529" spans="1:4" ht="21.75" customHeight="1" x14ac:dyDescent="0.2"/>
    <row r="530" spans="1:4" ht="21.75" customHeight="1" x14ac:dyDescent="0.2"/>
    <row r="531" spans="1:4" ht="21.75" customHeight="1" x14ac:dyDescent="0.2">
      <c r="A531" t="s">
        <v>28</v>
      </c>
      <c r="B531" s="6"/>
      <c r="C531" s="6"/>
      <c r="D531" s="6"/>
    </row>
    <row r="532" spans="1:4" ht="21.75" customHeight="1" x14ac:dyDescent="0.2">
      <c r="A532" t="s">
        <v>44</v>
      </c>
      <c r="B532" s="7"/>
      <c r="C532" s="7"/>
      <c r="D532" s="7"/>
    </row>
    <row r="533" spans="1:4" ht="21.75" customHeight="1" x14ac:dyDescent="0.2">
      <c r="B533" s="7"/>
      <c r="C533" s="7"/>
      <c r="D533" s="7"/>
    </row>
    <row r="534" spans="1:4" ht="21.75" customHeight="1" x14ac:dyDescent="0.2">
      <c r="B534" s="7"/>
      <c r="C534" s="7"/>
      <c r="D534" s="7"/>
    </row>
    <row r="535" spans="1:4" ht="21.75" customHeight="1" x14ac:dyDescent="0.2">
      <c r="B535" s="7"/>
      <c r="C535" s="7"/>
      <c r="D535" s="7"/>
    </row>
    <row r="536" spans="1:4" ht="21.75" customHeight="1" x14ac:dyDescent="0.2">
      <c r="B536" s="2"/>
      <c r="C536" s="2"/>
      <c r="D536" s="2"/>
    </row>
    <row r="537" spans="1:4" ht="21.75" customHeight="1" x14ac:dyDescent="0.2"/>
    <row r="538" spans="1:4" ht="21.75" customHeight="1" x14ac:dyDescent="0.2">
      <c r="A538" t="s">
        <v>29</v>
      </c>
      <c r="B538" s="6"/>
      <c r="C538" s="6"/>
      <c r="D538" s="6"/>
    </row>
    <row r="539" spans="1:4" x14ac:dyDescent="0.2">
      <c r="A539" t="s">
        <v>49</v>
      </c>
    </row>
    <row r="551" spans="1:4" x14ac:dyDescent="0.2">
      <c r="A551" s="5"/>
      <c r="B551" s="4"/>
      <c r="C551" s="4"/>
      <c r="D551" s="4"/>
    </row>
    <row r="552" spans="1:4" ht="15" x14ac:dyDescent="0.2">
      <c r="A552" s="19" t="s">
        <v>39</v>
      </c>
      <c r="B552" s="19" t="str">
        <f>Period2!A20</f>
        <v>name 17</v>
      </c>
    </row>
    <row r="554" spans="1:4" x14ac:dyDescent="0.2">
      <c r="A554" s="12" t="s">
        <v>37</v>
      </c>
      <c r="B554" s="12" t="s">
        <v>38</v>
      </c>
      <c r="C554" s="12" t="s">
        <v>45</v>
      </c>
      <c r="D554" s="12" t="s">
        <v>31</v>
      </c>
    </row>
    <row r="555" spans="1:4" x14ac:dyDescent="0.2">
      <c r="A555" s="10">
        <f>Period2!$B$3</f>
        <v>10</v>
      </c>
      <c r="B555" s="10">
        <f>Period2!B20</f>
        <v>0</v>
      </c>
      <c r="C555" s="16">
        <f>Period2!C20</f>
        <v>0</v>
      </c>
      <c r="D555" s="17" t="str">
        <f>Period2!D20</f>
        <v>F</v>
      </c>
    </row>
    <row r="558" spans="1:4" ht="21.75" customHeight="1" x14ac:dyDescent="0.2">
      <c r="A558" t="s">
        <v>27</v>
      </c>
      <c r="B558" s="6"/>
      <c r="C558" s="6"/>
      <c r="D558" s="6"/>
    </row>
    <row r="559" spans="1:4" ht="21.75" customHeight="1" x14ac:dyDescent="0.2">
      <c r="A559" t="s">
        <v>43</v>
      </c>
      <c r="B559" s="7"/>
      <c r="C559" s="7"/>
      <c r="D559" s="7"/>
    </row>
    <row r="560" spans="1:4" ht="21.75" customHeight="1" x14ac:dyDescent="0.2">
      <c r="B560" s="7"/>
      <c r="C560" s="7"/>
      <c r="D560" s="7"/>
    </row>
    <row r="561" spans="1:4" ht="21.75" customHeight="1" x14ac:dyDescent="0.2">
      <c r="B561" s="7"/>
      <c r="C561" s="7"/>
      <c r="D561" s="7"/>
    </row>
    <row r="562" spans="1:4" ht="21.75" customHeight="1" x14ac:dyDescent="0.2">
      <c r="B562" s="7"/>
      <c r="C562" s="7"/>
      <c r="D562" s="7"/>
    </row>
    <row r="563" spans="1:4" ht="21.75" customHeight="1" x14ac:dyDescent="0.2"/>
    <row r="564" spans="1:4" ht="21.75" customHeight="1" x14ac:dyDescent="0.2"/>
    <row r="565" spans="1:4" ht="21.75" customHeight="1" x14ac:dyDescent="0.2">
      <c r="A565" t="s">
        <v>28</v>
      </c>
      <c r="B565" s="6"/>
      <c r="C565" s="6"/>
      <c r="D565" s="6"/>
    </row>
    <row r="566" spans="1:4" ht="21.75" customHeight="1" x14ac:dyDescent="0.2">
      <c r="A566" t="s">
        <v>44</v>
      </c>
      <c r="B566" s="7"/>
      <c r="C566" s="7"/>
      <c r="D566" s="7"/>
    </row>
    <row r="567" spans="1:4" ht="21.75" customHeight="1" x14ac:dyDescent="0.2">
      <c r="B567" s="7"/>
      <c r="C567" s="7"/>
      <c r="D567" s="7"/>
    </row>
    <row r="568" spans="1:4" ht="21.75" customHeight="1" x14ac:dyDescent="0.2">
      <c r="B568" s="7"/>
      <c r="C568" s="7"/>
      <c r="D568" s="7"/>
    </row>
    <row r="569" spans="1:4" ht="21.75" customHeight="1" x14ac:dyDescent="0.2">
      <c r="B569" s="7"/>
      <c r="C569" s="7"/>
      <c r="D569" s="7"/>
    </row>
    <row r="570" spans="1:4" ht="21.75" customHeight="1" x14ac:dyDescent="0.2">
      <c r="B570" s="2"/>
      <c r="C570" s="2"/>
      <c r="D570" s="2"/>
    </row>
    <row r="571" spans="1:4" ht="21.75" customHeight="1" x14ac:dyDescent="0.2"/>
    <row r="572" spans="1:4" ht="21.75" customHeight="1" x14ac:dyDescent="0.2">
      <c r="A572" t="s">
        <v>29</v>
      </c>
      <c r="B572" s="6"/>
      <c r="C572" s="6"/>
      <c r="D572" s="6"/>
    </row>
    <row r="573" spans="1:4" x14ac:dyDescent="0.2">
      <c r="A573" t="s">
        <v>49</v>
      </c>
    </row>
    <row r="585" spans="1:4" x14ac:dyDescent="0.2">
      <c r="A585" s="5"/>
      <c r="B585" s="4"/>
      <c r="C585" s="4"/>
      <c r="D585" s="4"/>
    </row>
    <row r="586" spans="1:4" ht="15" x14ac:dyDescent="0.2">
      <c r="A586" s="19" t="s">
        <v>39</v>
      </c>
      <c r="B586" s="19" t="str">
        <f>Period2!A21</f>
        <v>name 18</v>
      </c>
    </row>
    <row r="588" spans="1:4" x14ac:dyDescent="0.2">
      <c r="A588" s="12" t="s">
        <v>37</v>
      </c>
      <c r="B588" s="12" t="s">
        <v>38</v>
      </c>
      <c r="C588" s="12" t="s">
        <v>45</v>
      </c>
      <c r="D588" s="12" t="s">
        <v>31</v>
      </c>
    </row>
    <row r="589" spans="1:4" x14ac:dyDescent="0.2">
      <c r="A589" s="10">
        <f>Period2!$B$3</f>
        <v>10</v>
      </c>
      <c r="B589" s="10">
        <f>Period2!B21</f>
        <v>0</v>
      </c>
      <c r="C589" s="16">
        <f>Period2!C21</f>
        <v>0</v>
      </c>
      <c r="D589" s="17" t="str">
        <f>Period2!D21</f>
        <v>F</v>
      </c>
    </row>
    <row r="592" spans="1:4" ht="21.75" customHeight="1" x14ac:dyDescent="0.2">
      <c r="A592" t="s">
        <v>27</v>
      </c>
      <c r="B592" s="6"/>
      <c r="C592" s="6"/>
      <c r="D592" s="6"/>
    </row>
    <row r="593" spans="1:4" ht="21.75" customHeight="1" x14ac:dyDescent="0.2">
      <c r="A593" t="s">
        <v>43</v>
      </c>
      <c r="B593" s="7"/>
      <c r="C593" s="7"/>
      <c r="D593" s="7"/>
    </row>
    <row r="594" spans="1:4" ht="21.75" customHeight="1" x14ac:dyDescent="0.2">
      <c r="B594" s="7"/>
      <c r="C594" s="7"/>
      <c r="D594" s="7"/>
    </row>
    <row r="595" spans="1:4" ht="21.75" customHeight="1" x14ac:dyDescent="0.2">
      <c r="B595" s="7"/>
      <c r="C595" s="7"/>
      <c r="D595" s="7"/>
    </row>
    <row r="596" spans="1:4" ht="21.75" customHeight="1" x14ac:dyDescent="0.2">
      <c r="B596" s="7"/>
      <c r="C596" s="7"/>
      <c r="D596" s="7"/>
    </row>
    <row r="597" spans="1:4" ht="21.75" customHeight="1" x14ac:dyDescent="0.2"/>
    <row r="598" spans="1:4" ht="21.75" customHeight="1" x14ac:dyDescent="0.2"/>
    <row r="599" spans="1:4" ht="21.75" customHeight="1" x14ac:dyDescent="0.2">
      <c r="A599" t="s">
        <v>28</v>
      </c>
      <c r="B599" s="6"/>
      <c r="C599" s="6"/>
      <c r="D599" s="6"/>
    </row>
    <row r="600" spans="1:4" ht="21.75" customHeight="1" x14ac:dyDescent="0.2">
      <c r="A600" t="s">
        <v>44</v>
      </c>
      <c r="B600" s="7"/>
      <c r="C600" s="7"/>
      <c r="D600" s="7"/>
    </row>
    <row r="601" spans="1:4" ht="21.75" customHeight="1" x14ac:dyDescent="0.2">
      <c r="B601" s="7"/>
      <c r="C601" s="7"/>
      <c r="D601" s="7"/>
    </row>
    <row r="602" spans="1:4" ht="21.75" customHeight="1" x14ac:dyDescent="0.2">
      <c r="B602" s="7"/>
      <c r="C602" s="7"/>
      <c r="D602" s="7"/>
    </row>
    <row r="603" spans="1:4" ht="21.75" customHeight="1" x14ac:dyDescent="0.2">
      <c r="B603" s="7"/>
      <c r="C603" s="7"/>
      <c r="D603" s="7"/>
    </row>
    <row r="604" spans="1:4" ht="21.75" customHeight="1" x14ac:dyDescent="0.2">
      <c r="B604" s="2"/>
      <c r="C604" s="2"/>
      <c r="D604" s="2"/>
    </row>
    <row r="605" spans="1:4" ht="21.75" customHeight="1" x14ac:dyDescent="0.2"/>
    <row r="606" spans="1:4" ht="21.75" customHeight="1" x14ac:dyDescent="0.2">
      <c r="A606" t="s">
        <v>29</v>
      </c>
      <c r="B606" s="6"/>
      <c r="C606" s="6"/>
      <c r="D606" s="6"/>
    </row>
    <row r="607" spans="1:4" x14ac:dyDescent="0.2">
      <c r="A607" t="s">
        <v>49</v>
      </c>
    </row>
    <row r="619" spans="1:4" x14ac:dyDescent="0.2">
      <c r="A619" s="5"/>
      <c r="B619" s="4"/>
      <c r="C619" s="4"/>
      <c r="D619" s="4"/>
    </row>
    <row r="620" spans="1:4" ht="15" x14ac:dyDescent="0.2">
      <c r="A620" s="19" t="s">
        <v>39</v>
      </c>
      <c r="B620" s="19" t="str">
        <f>Period2!A22</f>
        <v>name 19</v>
      </c>
    </row>
    <row r="622" spans="1:4" x14ac:dyDescent="0.2">
      <c r="A622" s="12" t="s">
        <v>37</v>
      </c>
      <c r="B622" s="12" t="s">
        <v>38</v>
      </c>
      <c r="C622" s="12" t="s">
        <v>45</v>
      </c>
      <c r="D622" s="12" t="s">
        <v>31</v>
      </c>
    </row>
    <row r="623" spans="1:4" x14ac:dyDescent="0.2">
      <c r="A623" s="10">
        <f>Period2!$B$3</f>
        <v>10</v>
      </c>
      <c r="B623" s="10">
        <f>Period2!B22</f>
        <v>0</v>
      </c>
      <c r="C623" s="16">
        <f>Period2!C22</f>
        <v>0</v>
      </c>
      <c r="D623" s="17" t="str">
        <f>Period2!D22</f>
        <v>F</v>
      </c>
    </row>
    <row r="626" spans="1:4" ht="21.75" customHeight="1" x14ac:dyDescent="0.2">
      <c r="A626" t="s">
        <v>27</v>
      </c>
      <c r="B626" s="6"/>
      <c r="C626" s="6"/>
      <c r="D626" s="6"/>
    </row>
    <row r="627" spans="1:4" ht="21.75" customHeight="1" x14ac:dyDescent="0.2">
      <c r="A627" t="s">
        <v>43</v>
      </c>
      <c r="B627" s="7"/>
      <c r="C627" s="7"/>
      <c r="D627" s="7"/>
    </row>
    <row r="628" spans="1:4" ht="21.75" customHeight="1" x14ac:dyDescent="0.2">
      <c r="B628" s="7"/>
      <c r="C628" s="7"/>
      <c r="D628" s="7"/>
    </row>
    <row r="629" spans="1:4" ht="21.75" customHeight="1" x14ac:dyDescent="0.2">
      <c r="B629" s="7"/>
      <c r="C629" s="7"/>
      <c r="D629" s="7"/>
    </row>
    <row r="630" spans="1:4" ht="21.75" customHeight="1" x14ac:dyDescent="0.2">
      <c r="B630" s="7"/>
      <c r="C630" s="7"/>
      <c r="D630" s="7"/>
    </row>
    <row r="631" spans="1:4" ht="21.75" customHeight="1" x14ac:dyDescent="0.2"/>
    <row r="632" spans="1:4" ht="21.75" customHeight="1" x14ac:dyDescent="0.2"/>
    <row r="633" spans="1:4" ht="21.75" customHeight="1" x14ac:dyDescent="0.2">
      <c r="A633" t="s">
        <v>28</v>
      </c>
      <c r="B633" s="6"/>
      <c r="C633" s="6"/>
      <c r="D633" s="6"/>
    </row>
    <row r="634" spans="1:4" ht="21.75" customHeight="1" x14ac:dyDescent="0.2">
      <c r="A634" t="s">
        <v>44</v>
      </c>
      <c r="B634" s="7"/>
      <c r="C634" s="7"/>
      <c r="D634" s="7"/>
    </row>
    <row r="635" spans="1:4" ht="21.75" customHeight="1" x14ac:dyDescent="0.2">
      <c r="B635" s="7"/>
      <c r="C635" s="7"/>
      <c r="D635" s="7"/>
    </row>
    <row r="636" spans="1:4" ht="21.75" customHeight="1" x14ac:dyDescent="0.2">
      <c r="B636" s="7"/>
      <c r="C636" s="7"/>
      <c r="D636" s="7"/>
    </row>
    <row r="637" spans="1:4" ht="21.75" customHeight="1" x14ac:dyDescent="0.2">
      <c r="B637" s="7"/>
      <c r="C637" s="7"/>
      <c r="D637" s="7"/>
    </row>
    <row r="638" spans="1:4" ht="21.75" customHeight="1" x14ac:dyDescent="0.2">
      <c r="B638" s="2"/>
      <c r="C638" s="2"/>
      <c r="D638" s="2"/>
    </row>
    <row r="639" spans="1:4" ht="21.75" customHeight="1" x14ac:dyDescent="0.2"/>
    <row r="640" spans="1:4" ht="21.75" customHeight="1" x14ac:dyDescent="0.2">
      <c r="A640" t="s">
        <v>29</v>
      </c>
      <c r="B640" s="6"/>
      <c r="C640" s="6"/>
      <c r="D640" s="6"/>
    </row>
    <row r="641" spans="1:4" x14ac:dyDescent="0.2">
      <c r="A641" t="s">
        <v>49</v>
      </c>
    </row>
    <row r="653" spans="1:4" x14ac:dyDescent="0.2">
      <c r="A653" s="5"/>
      <c r="B653" s="4"/>
      <c r="C653" s="4"/>
      <c r="D653" s="4"/>
    </row>
    <row r="654" spans="1:4" ht="15" x14ac:dyDescent="0.2">
      <c r="A654" s="19" t="s">
        <v>39</v>
      </c>
      <c r="B654" s="19" t="str">
        <f>Period2!A23</f>
        <v>name 20</v>
      </c>
    </row>
    <row r="656" spans="1:4" x14ac:dyDescent="0.2">
      <c r="A656" s="12" t="s">
        <v>37</v>
      </c>
      <c r="B656" s="12" t="s">
        <v>38</v>
      </c>
      <c r="C656" s="12" t="s">
        <v>45</v>
      </c>
      <c r="D656" s="12" t="s">
        <v>31</v>
      </c>
    </row>
    <row r="657" spans="1:4" x14ac:dyDescent="0.2">
      <c r="A657" s="10">
        <f>Period2!$B$3</f>
        <v>10</v>
      </c>
      <c r="B657" s="10">
        <f>Period2!B23</f>
        <v>0</v>
      </c>
      <c r="C657" s="16">
        <f>Period2!C23</f>
        <v>0</v>
      </c>
      <c r="D657" s="17" t="str">
        <f>Period2!D23</f>
        <v>F</v>
      </c>
    </row>
    <row r="660" spans="1:4" ht="21.75" customHeight="1" x14ac:dyDescent="0.2">
      <c r="A660" t="s">
        <v>27</v>
      </c>
      <c r="B660" s="6"/>
      <c r="C660" s="6"/>
      <c r="D660" s="6"/>
    </row>
    <row r="661" spans="1:4" ht="21.75" customHeight="1" x14ac:dyDescent="0.2">
      <c r="A661" t="s">
        <v>43</v>
      </c>
      <c r="B661" s="7"/>
      <c r="C661" s="7"/>
      <c r="D661" s="7"/>
    </row>
    <row r="662" spans="1:4" ht="21.75" customHeight="1" x14ac:dyDescent="0.2">
      <c r="B662" s="7"/>
      <c r="C662" s="7"/>
      <c r="D662" s="7"/>
    </row>
    <row r="663" spans="1:4" ht="21.75" customHeight="1" x14ac:dyDescent="0.2">
      <c r="B663" s="7"/>
      <c r="C663" s="7"/>
      <c r="D663" s="7"/>
    </row>
    <row r="664" spans="1:4" ht="21.75" customHeight="1" x14ac:dyDescent="0.2">
      <c r="B664" s="7"/>
      <c r="C664" s="7"/>
      <c r="D664" s="7"/>
    </row>
    <row r="665" spans="1:4" ht="21.75" customHeight="1" x14ac:dyDescent="0.2"/>
    <row r="666" spans="1:4" ht="21.75" customHeight="1" x14ac:dyDescent="0.2"/>
    <row r="667" spans="1:4" ht="21.75" customHeight="1" x14ac:dyDescent="0.2">
      <c r="A667" t="s">
        <v>28</v>
      </c>
      <c r="B667" s="6"/>
      <c r="C667" s="6"/>
      <c r="D667" s="6"/>
    </row>
    <row r="668" spans="1:4" ht="21.75" customHeight="1" x14ac:dyDescent="0.2">
      <c r="A668" t="s">
        <v>44</v>
      </c>
      <c r="B668" s="7"/>
      <c r="C668" s="7"/>
      <c r="D668" s="7"/>
    </row>
    <row r="669" spans="1:4" ht="21.75" customHeight="1" x14ac:dyDescent="0.2">
      <c r="B669" s="7"/>
      <c r="C669" s="7"/>
      <c r="D669" s="7"/>
    </row>
    <row r="670" spans="1:4" ht="21.75" customHeight="1" x14ac:dyDescent="0.2">
      <c r="B670" s="7"/>
      <c r="C670" s="7"/>
      <c r="D670" s="7"/>
    </row>
    <row r="671" spans="1:4" ht="21.75" customHeight="1" x14ac:dyDescent="0.2">
      <c r="B671" s="7"/>
      <c r="C671" s="7"/>
      <c r="D671" s="7"/>
    </row>
    <row r="672" spans="1:4" ht="21.75" customHeight="1" x14ac:dyDescent="0.2">
      <c r="B672" s="2"/>
      <c r="C672" s="2"/>
      <c r="D672" s="2"/>
    </row>
    <row r="673" spans="1:4" ht="21.75" customHeight="1" x14ac:dyDescent="0.2"/>
    <row r="674" spans="1:4" ht="21.75" customHeight="1" x14ac:dyDescent="0.2">
      <c r="A674" t="s">
        <v>29</v>
      </c>
      <c r="B674" s="6"/>
      <c r="C674" s="6"/>
      <c r="D674" s="6"/>
    </row>
    <row r="675" spans="1:4" x14ac:dyDescent="0.2">
      <c r="A675" t="s">
        <v>49</v>
      </c>
    </row>
    <row r="687" spans="1:4" x14ac:dyDescent="0.2">
      <c r="A687" s="5"/>
      <c r="B687" s="4"/>
      <c r="C687" s="4"/>
      <c r="D687" s="4"/>
    </row>
    <row r="688" spans="1:4" ht="15" x14ac:dyDescent="0.2">
      <c r="A688" s="19" t="s">
        <v>39</v>
      </c>
      <c r="B688" s="19" t="str">
        <f>Period2!A24</f>
        <v>name 21</v>
      </c>
    </row>
    <row r="690" spans="1:4" x14ac:dyDescent="0.2">
      <c r="A690" s="12" t="s">
        <v>37</v>
      </c>
      <c r="B690" s="12" t="s">
        <v>38</v>
      </c>
      <c r="C690" s="12" t="s">
        <v>45</v>
      </c>
      <c r="D690" s="12" t="s">
        <v>31</v>
      </c>
    </row>
    <row r="691" spans="1:4" x14ac:dyDescent="0.2">
      <c r="A691" s="10">
        <f>Period2!$B$3</f>
        <v>10</v>
      </c>
      <c r="B691" s="10">
        <f>Period2!B24</f>
        <v>0</v>
      </c>
      <c r="C691" s="16">
        <f>Period2!C24</f>
        <v>0</v>
      </c>
      <c r="D691" s="17" t="str">
        <f>Period2!D24</f>
        <v>F</v>
      </c>
    </row>
    <row r="694" spans="1:4" ht="21.75" customHeight="1" x14ac:dyDescent="0.2">
      <c r="A694" t="s">
        <v>27</v>
      </c>
      <c r="B694" s="6"/>
      <c r="C694" s="6"/>
      <c r="D694" s="6"/>
    </row>
    <row r="695" spans="1:4" ht="21.75" customHeight="1" x14ac:dyDescent="0.2">
      <c r="A695" t="s">
        <v>43</v>
      </c>
      <c r="B695" s="7"/>
      <c r="C695" s="7"/>
      <c r="D695" s="7"/>
    </row>
    <row r="696" spans="1:4" ht="21.75" customHeight="1" x14ac:dyDescent="0.2">
      <c r="B696" s="7"/>
      <c r="C696" s="7"/>
      <c r="D696" s="7"/>
    </row>
    <row r="697" spans="1:4" ht="21.75" customHeight="1" x14ac:dyDescent="0.2">
      <c r="B697" s="7"/>
      <c r="C697" s="7"/>
      <c r="D697" s="7"/>
    </row>
    <row r="698" spans="1:4" ht="21.75" customHeight="1" x14ac:dyDescent="0.2">
      <c r="B698" s="7"/>
      <c r="C698" s="7"/>
      <c r="D698" s="7"/>
    </row>
    <row r="699" spans="1:4" ht="21.75" customHeight="1" x14ac:dyDescent="0.2"/>
    <row r="700" spans="1:4" ht="21.75" customHeight="1" x14ac:dyDescent="0.2"/>
    <row r="701" spans="1:4" ht="21.75" customHeight="1" x14ac:dyDescent="0.2">
      <c r="A701" t="s">
        <v>28</v>
      </c>
      <c r="B701" s="6"/>
      <c r="C701" s="6"/>
      <c r="D701" s="6"/>
    </row>
    <row r="702" spans="1:4" ht="21.75" customHeight="1" x14ac:dyDescent="0.2">
      <c r="A702" t="s">
        <v>44</v>
      </c>
      <c r="B702" s="7"/>
      <c r="C702" s="7"/>
      <c r="D702" s="7"/>
    </row>
    <row r="703" spans="1:4" ht="21.75" customHeight="1" x14ac:dyDescent="0.2">
      <c r="B703" s="7"/>
      <c r="C703" s="7"/>
      <c r="D703" s="7"/>
    </row>
    <row r="704" spans="1:4" ht="21.75" customHeight="1" x14ac:dyDescent="0.2">
      <c r="B704" s="7"/>
      <c r="C704" s="7"/>
      <c r="D704" s="7"/>
    </row>
    <row r="705" spans="1:4" ht="21.75" customHeight="1" x14ac:dyDescent="0.2">
      <c r="B705" s="7"/>
      <c r="C705" s="7"/>
      <c r="D705" s="7"/>
    </row>
    <row r="706" spans="1:4" ht="21.75" customHeight="1" x14ac:dyDescent="0.2">
      <c r="B706" s="2"/>
      <c r="C706" s="2"/>
      <c r="D706" s="2"/>
    </row>
    <row r="707" spans="1:4" ht="21.75" customHeight="1" x14ac:dyDescent="0.2"/>
    <row r="708" spans="1:4" ht="21.75" customHeight="1" x14ac:dyDescent="0.2">
      <c r="A708" t="s">
        <v>29</v>
      </c>
      <c r="B708" s="6"/>
      <c r="C708" s="6"/>
      <c r="D708" s="6"/>
    </row>
    <row r="709" spans="1:4" x14ac:dyDescent="0.2">
      <c r="A709" t="s">
        <v>49</v>
      </c>
    </row>
    <row r="721" spans="1:4" x14ac:dyDescent="0.2">
      <c r="A721" s="5"/>
      <c r="B721" s="4"/>
      <c r="C721" s="4"/>
      <c r="D721" s="4"/>
    </row>
    <row r="722" spans="1:4" ht="15" x14ac:dyDescent="0.2">
      <c r="A722" s="19" t="s">
        <v>39</v>
      </c>
      <c r="B722" s="19" t="str">
        <f>Period2!A25</f>
        <v>name 22</v>
      </c>
    </row>
    <row r="724" spans="1:4" x14ac:dyDescent="0.2">
      <c r="A724" s="12" t="s">
        <v>37</v>
      </c>
      <c r="B724" s="12" t="s">
        <v>38</v>
      </c>
      <c r="C724" s="12" t="s">
        <v>45</v>
      </c>
      <c r="D724" s="12" t="s">
        <v>31</v>
      </c>
    </row>
    <row r="725" spans="1:4" x14ac:dyDescent="0.2">
      <c r="A725" s="10">
        <f>Period2!$B$3</f>
        <v>10</v>
      </c>
      <c r="B725" s="10">
        <f>Period2!B25</f>
        <v>0</v>
      </c>
      <c r="C725" s="16">
        <f>Period2!C25</f>
        <v>0</v>
      </c>
      <c r="D725" s="17" t="str">
        <f>Period2!D25</f>
        <v>F</v>
      </c>
    </row>
    <row r="728" spans="1:4" ht="21.75" customHeight="1" x14ac:dyDescent="0.2">
      <c r="A728" t="s">
        <v>27</v>
      </c>
      <c r="B728" s="6"/>
      <c r="C728" s="6"/>
      <c r="D728" s="6"/>
    </row>
    <row r="729" spans="1:4" ht="21.75" customHeight="1" x14ac:dyDescent="0.2">
      <c r="A729" t="s">
        <v>43</v>
      </c>
      <c r="B729" s="7"/>
      <c r="C729" s="7"/>
      <c r="D729" s="7"/>
    </row>
    <row r="730" spans="1:4" ht="21.75" customHeight="1" x14ac:dyDescent="0.2">
      <c r="B730" s="7"/>
      <c r="C730" s="7"/>
      <c r="D730" s="7"/>
    </row>
    <row r="731" spans="1:4" ht="21.75" customHeight="1" x14ac:dyDescent="0.2">
      <c r="B731" s="7"/>
      <c r="C731" s="7"/>
      <c r="D731" s="7"/>
    </row>
    <row r="732" spans="1:4" ht="21.75" customHeight="1" x14ac:dyDescent="0.2">
      <c r="B732" s="7"/>
      <c r="C732" s="7"/>
      <c r="D732" s="7"/>
    </row>
    <row r="733" spans="1:4" ht="21.75" customHeight="1" x14ac:dyDescent="0.2"/>
    <row r="734" spans="1:4" ht="21.75" customHeight="1" x14ac:dyDescent="0.2"/>
    <row r="735" spans="1:4" ht="21.75" customHeight="1" x14ac:dyDescent="0.2">
      <c r="A735" t="s">
        <v>28</v>
      </c>
      <c r="B735" s="6"/>
      <c r="C735" s="6"/>
      <c r="D735" s="6"/>
    </row>
    <row r="736" spans="1:4" ht="21.75" customHeight="1" x14ac:dyDescent="0.2">
      <c r="A736" t="s">
        <v>44</v>
      </c>
      <c r="B736" s="7"/>
      <c r="C736" s="7"/>
      <c r="D736" s="7"/>
    </row>
    <row r="737" spans="1:4" ht="21.75" customHeight="1" x14ac:dyDescent="0.2">
      <c r="B737" s="7"/>
      <c r="C737" s="7"/>
      <c r="D737" s="7"/>
    </row>
    <row r="738" spans="1:4" ht="21.75" customHeight="1" x14ac:dyDescent="0.2">
      <c r="B738" s="7"/>
      <c r="C738" s="7"/>
      <c r="D738" s="7"/>
    </row>
    <row r="739" spans="1:4" ht="21.75" customHeight="1" x14ac:dyDescent="0.2">
      <c r="B739" s="7"/>
      <c r="C739" s="7"/>
      <c r="D739" s="7"/>
    </row>
    <row r="740" spans="1:4" ht="21.75" customHeight="1" x14ac:dyDescent="0.2">
      <c r="B740" s="2"/>
      <c r="C740" s="2"/>
      <c r="D740" s="2"/>
    </row>
    <row r="741" spans="1:4" ht="21.75" customHeight="1" x14ac:dyDescent="0.2"/>
    <row r="742" spans="1:4" ht="21.75" customHeight="1" x14ac:dyDescent="0.2">
      <c r="A742" t="s">
        <v>29</v>
      </c>
      <c r="B742" s="6"/>
      <c r="C742" s="6"/>
      <c r="D742" s="6"/>
    </row>
    <row r="743" spans="1:4" x14ac:dyDescent="0.2">
      <c r="A743" t="s">
        <v>49</v>
      </c>
    </row>
    <row r="755" spans="1:4" x14ac:dyDescent="0.2">
      <c r="A755" s="5"/>
      <c r="B755" s="4"/>
      <c r="C755" s="4"/>
      <c r="D755" s="4"/>
    </row>
    <row r="756" spans="1:4" ht="15" x14ac:dyDescent="0.2">
      <c r="A756" s="19" t="s">
        <v>39</v>
      </c>
      <c r="B756" s="19" t="str">
        <f>Period2!A26</f>
        <v>name 23</v>
      </c>
    </row>
    <row r="758" spans="1:4" x14ac:dyDescent="0.2">
      <c r="A758" s="12" t="s">
        <v>37</v>
      </c>
      <c r="B758" s="12" t="s">
        <v>38</v>
      </c>
      <c r="C758" s="12" t="s">
        <v>45</v>
      </c>
      <c r="D758" s="12" t="s">
        <v>31</v>
      </c>
    </row>
    <row r="759" spans="1:4" x14ac:dyDescent="0.2">
      <c r="A759" s="10">
        <f>Period2!$B$3</f>
        <v>10</v>
      </c>
      <c r="B759" s="10">
        <f>Period2!B26</f>
        <v>0</v>
      </c>
      <c r="C759" s="16">
        <f>Period2!C26</f>
        <v>0</v>
      </c>
      <c r="D759" s="17" t="str">
        <f>Period2!D26</f>
        <v>F</v>
      </c>
    </row>
    <row r="762" spans="1:4" ht="21.75" customHeight="1" x14ac:dyDescent="0.2">
      <c r="A762" t="s">
        <v>27</v>
      </c>
      <c r="B762" s="6"/>
      <c r="C762" s="6"/>
      <c r="D762" s="6"/>
    </row>
    <row r="763" spans="1:4" ht="21.75" customHeight="1" x14ac:dyDescent="0.2">
      <c r="A763" t="s">
        <v>43</v>
      </c>
      <c r="B763" s="7"/>
      <c r="C763" s="7"/>
      <c r="D763" s="7"/>
    </row>
    <row r="764" spans="1:4" ht="21.75" customHeight="1" x14ac:dyDescent="0.2">
      <c r="B764" s="7"/>
      <c r="C764" s="7"/>
      <c r="D764" s="7"/>
    </row>
    <row r="765" spans="1:4" ht="21.75" customHeight="1" x14ac:dyDescent="0.2">
      <c r="B765" s="7"/>
      <c r="C765" s="7"/>
      <c r="D765" s="7"/>
    </row>
    <row r="766" spans="1:4" ht="21.75" customHeight="1" x14ac:dyDescent="0.2">
      <c r="B766" s="7"/>
      <c r="C766" s="7"/>
      <c r="D766" s="7"/>
    </row>
    <row r="767" spans="1:4" ht="21.75" customHeight="1" x14ac:dyDescent="0.2"/>
    <row r="768" spans="1:4" ht="21.75" customHeight="1" x14ac:dyDescent="0.2"/>
    <row r="769" spans="1:4" ht="21.75" customHeight="1" x14ac:dyDescent="0.2">
      <c r="A769" t="s">
        <v>28</v>
      </c>
      <c r="B769" s="6"/>
      <c r="C769" s="6"/>
      <c r="D769" s="6"/>
    </row>
    <row r="770" spans="1:4" ht="21.75" customHeight="1" x14ac:dyDescent="0.2">
      <c r="A770" t="s">
        <v>44</v>
      </c>
      <c r="B770" s="7"/>
      <c r="C770" s="7"/>
      <c r="D770" s="7"/>
    </row>
    <row r="771" spans="1:4" ht="21.75" customHeight="1" x14ac:dyDescent="0.2">
      <c r="B771" s="7"/>
      <c r="C771" s="7"/>
      <c r="D771" s="7"/>
    </row>
    <row r="772" spans="1:4" ht="21.75" customHeight="1" x14ac:dyDescent="0.2">
      <c r="B772" s="7"/>
      <c r="C772" s="7"/>
      <c r="D772" s="7"/>
    </row>
    <row r="773" spans="1:4" ht="21.75" customHeight="1" x14ac:dyDescent="0.2">
      <c r="B773" s="7"/>
      <c r="C773" s="7"/>
      <c r="D773" s="7"/>
    </row>
    <row r="774" spans="1:4" ht="21.75" customHeight="1" x14ac:dyDescent="0.2">
      <c r="B774" s="2"/>
      <c r="C774" s="2"/>
      <c r="D774" s="2"/>
    </row>
    <row r="775" spans="1:4" ht="21.75" customHeight="1" x14ac:dyDescent="0.2"/>
    <row r="776" spans="1:4" ht="21.75" customHeight="1" x14ac:dyDescent="0.2">
      <c r="A776" t="s">
        <v>29</v>
      </c>
      <c r="B776" s="6"/>
      <c r="C776" s="6"/>
      <c r="D776" s="6"/>
    </row>
    <row r="777" spans="1:4" x14ac:dyDescent="0.2">
      <c r="A777" t="s">
        <v>49</v>
      </c>
    </row>
    <row r="789" spans="1:4" x14ac:dyDescent="0.2">
      <c r="A789" s="5"/>
      <c r="B789" s="4"/>
      <c r="C789" s="4"/>
      <c r="D789" s="4"/>
    </row>
    <row r="790" spans="1:4" ht="15" x14ac:dyDescent="0.2">
      <c r="A790" s="19" t="s">
        <v>39</v>
      </c>
      <c r="B790" s="19" t="str">
        <f>Period2!A27</f>
        <v>name 24</v>
      </c>
    </row>
    <row r="792" spans="1:4" x14ac:dyDescent="0.2">
      <c r="A792" s="12" t="s">
        <v>37</v>
      </c>
      <c r="B792" s="12" t="s">
        <v>38</v>
      </c>
      <c r="C792" s="12" t="s">
        <v>45</v>
      </c>
      <c r="D792" s="12" t="s">
        <v>31</v>
      </c>
    </row>
    <row r="793" spans="1:4" x14ac:dyDescent="0.2">
      <c r="A793" s="10">
        <f>Period2!$B$3</f>
        <v>10</v>
      </c>
      <c r="B793" s="10">
        <f>Period2!B27</f>
        <v>0</v>
      </c>
      <c r="C793" s="16">
        <f>Period2!C27</f>
        <v>0</v>
      </c>
      <c r="D793" s="17" t="str">
        <f>Period2!D27</f>
        <v>F</v>
      </c>
    </row>
    <row r="796" spans="1:4" ht="21.75" customHeight="1" x14ac:dyDescent="0.2">
      <c r="A796" t="s">
        <v>27</v>
      </c>
      <c r="B796" s="6"/>
      <c r="C796" s="6"/>
      <c r="D796" s="6"/>
    </row>
    <row r="797" spans="1:4" ht="21.75" customHeight="1" x14ac:dyDescent="0.2">
      <c r="A797" t="s">
        <v>43</v>
      </c>
      <c r="B797" s="7"/>
      <c r="C797" s="7"/>
      <c r="D797" s="7"/>
    </row>
    <row r="798" spans="1:4" ht="21.75" customHeight="1" x14ac:dyDescent="0.2">
      <c r="B798" s="7"/>
      <c r="C798" s="7"/>
      <c r="D798" s="7"/>
    </row>
    <row r="799" spans="1:4" ht="21.75" customHeight="1" x14ac:dyDescent="0.2">
      <c r="B799" s="7"/>
      <c r="C799" s="7"/>
      <c r="D799" s="7"/>
    </row>
    <row r="800" spans="1:4" ht="21.75" customHeight="1" x14ac:dyDescent="0.2">
      <c r="B800" s="7"/>
      <c r="C800" s="7"/>
      <c r="D800" s="7"/>
    </row>
    <row r="801" spans="1:4" ht="21.75" customHeight="1" x14ac:dyDescent="0.2"/>
    <row r="802" spans="1:4" ht="21.75" customHeight="1" x14ac:dyDescent="0.2"/>
    <row r="803" spans="1:4" ht="21.75" customHeight="1" x14ac:dyDescent="0.2">
      <c r="A803" t="s">
        <v>28</v>
      </c>
      <c r="B803" s="6"/>
      <c r="C803" s="6"/>
      <c r="D803" s="6"/>
    </row>
    <row r="804" spans="1:4" ht="21.75" customHeight="1" x14ac:dyDescent="0.2">
      <c r="A804" t="s">
        <v>44</v>
      </c>
      <c r="B804" s="7"/>
      <c r="C804" s="7"/>
      <c r="D804" s="7"/>
    </row>
    <row r="805" spans="1:4" ht="21.75" customHeight="1" x14ac:dyDescent="0.2">
      <c r="B805" s="7"/>
      <c r="C805" s="7"/>
      <c r="D805" s="7"/>
    </row>
    <row r="806" spans="1:4" ht="21.75" customHeight="1" x14ac:dyDescent="0.2">
      <c r="B806" s="7"/>
      <c r="C806" s="7"/>
      <c r="D806" s="7"/>
    </row>
    <row r="807" spans="1:4" ht="21.75" customHeight="1" x14ac:dyDescent="0.2">
      <c r="B807" s="7"/>
      <c r="C807" s="7"/>
      <c r="D807" s="7"/>
    </row>
    <row r="808" spans="1:4" ht="21.75" customHeight="1" x14ac:dyDescent="0.2">
      <c r="B808" s="2"/>
      <c r="C808" s="2"/>
      <c r="D808" s="2"/>
    </row>
    <row r="809" spans="1:4" ht="21.75" customHeight="1" x14ac:dyDescent="0.2"/>
    <row r="810" spans="1:4" ht="21.75" customHeight="1" x14ac:dyDescent="0.2">
      <c r="A810" t="s">
        <v>29</v>
      </c>
      <c r="B810" s="6"/>
      <c r="C810" s="6"/>
      <c r="D810" s="6"/>
    </row>
    <row r="811" spans="1:4" x14ac:dyDescent="0.2">
      <c r="A811" t="s">
        <v>49</v>
      </c>
    </row>
    <row r="823" spans="1:4" x14ac:dyDescent="0.2">
      <c r="A823" s="5"/>
      <c r="B823" s="4"/>
      <c r="C823" s="4"/>
      <c r="D823" s="4"/>
    </row>
    <row r="824" spans="1:4" ht="15" x14ac:dyDescent="0.2">
      <c r="A824" s="19" t="s">
        <v>39</v>
      </c>
      <c r="B824" s="19" t="str">
        <f>Period2!A28</f>
        <v>name 25</v>
      </c>
    </row>
    <row r="826" spans="1:4" x14ac:dyDescent="0.2">
      <c r="A826" s="12" t="s">
        <v>37</v>
      </c>
      <c r="B826" s="12" t="s">
        <v>38</v>
      </c>
      <c r="C826" s="12" t="s">
        <v>45</v>
      </c>
      <c r="D826" s="12" t="s">
        <v>31</v>
      </c>
    </row>
    <row r="827" spans="1:4" x14ac:dyDescent="0.2">
      <c r="A827" s="10">
        <f>Period2!$B$3</f>
        <v>10</v>
      </c>
      <c r="B827" s="10">
        <f>Period2!B28</f>
        <v>0</v>
      </c>
      <c r="C827" s="16">
        <f>Period2!C28</f>
        <v>0</v>
      </c>
      <c r="D827" s="17" t="str">
        <f>Period2!D28</f>
        <v>F</v>
      </c>
    </row>
    <row r="830" spans="1:4" ht="21.75" customHeight="1" x14ac:dyDescent="0.2">
      <c r="A830" t="s">
        <v>27</v>
      </c>
      <c r="B830" s="6"/>
      <c r="C830" s="6"/>
      <c r="D830" s="6"/>
    </row>
    <row r="831" spans="1:4" ht="21.75" customHeight="1" x14ac:dyDescent="0.2">
      <c r="A831" t="s">
        <v>43</v>
      </c>
      <c r="B831" s="7"/>
      <c r="C831" s="7"/>
      <c r="D831" s="7"/>
    </row>
    <row r="832" spans="1:4" ht="21.75" customHeight="1" x14ac:dyDescent="0.2">
      <c r="B832" s="7"/>
      <c r="C832" s="7"/>
      <c r="D832" s="7"/>
    </row>
    <row r="833" spans="1:4" ht="21.75" customHeight="1" x14ac:dyDescent="0.2">
      <c r="B833" s="7"/>
      <c r="C833" s="7"/>
      <c r="D833" s="7"/>
    </row>
    <row r="834" spans="1:4" ht="21.75" customHeight="1" x14ac:dyDescent="0.2">
      <c r="B834" s="7"/>
      <c r="C834" s="7"/>
      <c r="D834" s="7"/>
    </row>
    <row r="835" spans="1:4" ht="21.75" customHeight="1" x14ac:dyDescent="0.2"/>
    <row r="836" spans="1:4" ht="21.75" customHeight="1" x14ac:dyDescent="0.2"/>
    <row r="837" spans="1:4" ht="21.75" customHeight="1" x14ac:dyDescent="0.2">
      <c r="A837" t="s">
        <v>28</v>
      </c>
      <c r="B837" s="6"/>
      <c r="C837" s="6"/>
      <c r="D837" s="6"/>
    </row>
    <row r="838" spans="1:4" ht="21.75" customHeight="1" x14ac:dyDescent="0.2">
      <c r="A838" t="s">
        <v>44</v>
      </c>
      <c r="B838" s="7"/>
      <c r="C838" s="7"/>
      <c r="D838" s="7"/>
    </row>
    <row r="839" spans="1:4" ht="21.75" customHeight="1" x14ac:dyDescent="0.2">
      <c r="B839" s="7"/>
      <c r="C839" s="7"/>
      <c r="D839" s="7"/>
    </row>
    <row r="840" spans="1:4" ht="21.75" customHeight="1" x14ac:dyDescent="0.2">
      <c r="B840" s="7"/>
      <c r="C840" s="7"/>
      <c r="D840" s="7"/>
    </row>
    <row r="841" spans="1:4" ht="21.75" customHeight="1" x14ac:dyDescent="0.2">
      <c r="B841" s="7"/>
      <c r="C841" s="7"/>
      <c r="D841" s="7"/>
    </row>
    <row r="842" spans="1:4" ht="21.75" customHeight="1" x14ac:dyDescent="0.2">
      <c r="B842" s="2"/>
      <c r="C842" s="2"/>
      <c r="D842" s="2"/>
    </row>
    <row r="843" spans="1:4" ht="21.75" customHeight="1" x14ac:dyDescent="0.2"/>
    <row r="844" spans="1:4" ht="21.75" customHeight="1" x14ac:dyDescent="0.2">
      <c r="A844" t="s">
        <v>29</v>
      </c>
      <c r="B844" s="6"/>
      <c r="C844" s="6"/>
      <c r="D844" s="6"/>
    </row>
    <row r="845" spans="1:4" x14ac:dyDescent="0.2">
      <c r="A845" t="s">
        <v>49</v>
      </c>
    </row>
  </sheetData>
  <phoneticPr fontId="2" type="noConversion"/>
  <pageMargins left="0.75" right="0.75" top="1" bottom="1" header="0.5" footer="0.5"/>
  <pageSetup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0"/>
  </sheetPr>
  <dimension ref="A1:V29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RowHeight="12.75" x14ac:dyDescent="0.2"/>
  <cols>
    <col min="1" max="1" width="19.42578125" customWidth="1"/>
    <col min="2" max="2" width="7.42578125" style="15" customWidth="1"/>
    <col min="3" max="3" width="11.7109375" style="14" customWidth="1"/>
    <col min="4" max="4" width="6.42578125" style="11" customWidth="1"/>
    <col min="5" max="5" width="4.28515625" customWidth="1"/>
    <col min="6" max="6" width="5.42578125" customWidth="1"/>
    <col min="7" max="22" width="4.28515625" customWidth="1"/>
  </cols>
  <sheetData>
    <row r="1" spans="1:22" s="12" customFormat="1" ht="12" customHeight="1" x14ac:dyDescent="0.2">
      <c r="A1" s="23"/>
      <c r="B1" s="24"/>
      <c r="C1" s="25"/>
      <c r="D1" s="44"/>
      <c r="E1" s="48" t="str">
        <f>Period1!E1</f>
        <v>A</v>
      </c>
      <c r="F1" s="49">
        <f>Period1!F1</f>
        <v>1</v>
      </c>
      <c r="G1" s="50" t="str">
        <f>Period1!G1</f>
        <v>B</v>
      </c>
      <c r="H1" s="51">
        <f>Period1!H1</f>
        <v>0.9</v>
      </c>
      <c r="I1" s="48" t="str">
        <f>Period1!I1</f>
        <v>C</v>
      </c>
      <c r="J1" s="49">
        <f>Period1!J1</f>
        <v>0.8</v>
      </c>
      <c r="K1" s="50" t="str">
        <f>Period1!K1</f>
        <v>D</v>
      </c>
      <c r="L1" s="51">
        <f>Period1!L1</f>
        <v>0.7</v>
      </c>
      <c r="M1" s="48" t="str">
        <f>Period1!M1</f>
        <v>F</v>
      </c>
      <c r="N1" s="49">
        <f>Period1!N1</f>
        <v>0.6</v>
      </c>
      <c r="O1" s="26"/>
      <c r="P1" s="26"/>
      <c r="Q1" s="26"/>
      <c r="R1" s="26"/>
      <c r="S1" s="26"/>
      <c r="T1" s="26"/>
      <c r="U1" s="26"/>
      <c r="V1" s="27"/>
    </row>
    <row r="2" spans="1:22" s="3" customFormat="1" ht="72.75" customHeight="1" x14ac:dyDescent="0.2">
      <c r="A2" s="105" t="s">
        <v>48</v>
      </c>
      <c r="B2" s="106" t="s">
        <v>30</v>
      </c>
      <c r="C2" s="107" t="s">
        <v>45</v>
      </c>
      <c r="D2" s="109" t="s">
        <v>31</v>
      </c>
      <c r="E2" s="52" t="str">
        <f>Period1!E2</f>
        <v>HW/Test/Quiz</v>
      </c>
      <c r="F2" s="52" t="str">
        <f>Period1!F2</f>
        <v>HW/Test/Quiz</v>
      </c>
      <c r="G2" s="52" t="str">
        <f>Period1!G2</f>
        <v>HW/Test/Quiz</v>
      </c>
      <c r="H2" s="52" t="str">
        <f>Period1!H2</f>
        <v>HW/Test/Quiz</v>
      </c>
      <c r="I2" s="52" t="str">
        <f>Period1!I2</f>
        <v>HW/Test/Quiz</v>
      </c>
      <c r="J2" s="52" t="str">
        <f>Period1!J2</f>
        <v>HW/Test/Quiz</v>
      </c>
      <c r="K2" s="52" t="str">
        <f>Period1!K2</f>
        <v>HW/Test/Quiz</v>
      </c>
      <c r="L2" s="52" t="str">
        <f>Period1!L2</f>
        <v>HW/Test/Quiz</v>
      </c>
      <c r="M2" s="52" t="str">
        <f>Period1!M2</f>
        <v>HW/Test/Quiz</v>
      </c>
      <c r="N2" s="52" t="str">
        <f>Period1!N2</f>
        <v>HW/Test/Quiz</v>
      </c>
      <c r="O2" s="52" t="str">
        <f>Period1!O2</f>
        <v>HW/Test/Quiz</v>
      </c>
      <c r="P2" s="52" t="str">
        <f>Period1!P2</f>
        <v>HW/Test/Quiz</v>
      </c>
      <c r="Q2" s="52" t="str">
        <f>Period1!Q2</f>
        <v>HW/Test/Quiz</v>
      </c>
      <c r="R2" s="52" t="str">
        <f>Period1!R2</f>
        <v>HW/Test/Quiz</v>
      </c>
      <c r="S2" s="52" t="str">
        <f>Period1!S2</f>
        <v>HW/Test/Quiz</v>
      </c>
      <c r="T2" s="52" t="str">
        <f>Period1!T2</f>
        <v>HW/Test/Quiz</v>
      </c>
      <c r="U2" s="52" t="str">
        <f>Period1!U2</f>
        <v>HW/Test/Quiz</v>
      </c>
      <c r="V2" s="53" t="str">
        <f>Period1!V2</f>
        <v>HW/Test/Quiz</v>
      </c>
    </row>
    <row r="3" spans="1:22" s="13" customFormat="1" ht="15" customHeight="1" x14ac:dyDescent="0.2">
      <c r="A3" s="31" t="s">
        <v>46</v>
      </c>
      <c r="B3" s="29">
        <f t="shared" ref="B3:B28" si="0">SUM(E3:V3)</f>
        <v>10</v>
      </c>
      <c r="C3" s="98"/>
      <c r="D3" s="99"/>
      <c r="E3" s="33">
        <f>Period1!E3</f>
        <v>10</v>
      </c>
      <c r="F3" s="33">
        <f>Period1!F3</f>
        <v>0</v>
      </c>
      <c r="G3" s="33">
        <f>Period1!G3</f>
        <v>0</v>
      </c>
      <c r="H3" s="33">
        <f>Period1!H3</f>
        <v>0</v>
      </c>
      <c r="I3" s="33">
        <f>Period1!I3</f>
        <v>0</v>
      </c>
      <c r="J3" s="33">
        <f>Period1!J3</f>
        <v>0</v>
      </c>
      <c r="K3" s="33">
        <f>Period1!K3</f>
        <v>0</v>
      </c>
      <c r="L3" s="33">
        <f>Period1!L3</f>
        <v>0</v>
      </c>
      <c r="M3" s="33">
        <f>Period1!M3</f>
        <v>0</v>
      </c>
      <c r="N3" s="33">
        <f>Period1!N3</f>
        <v>0</v>
      </c>
      <c r="O3" s="33">
        <f>Period1!O3</f>
        <v>0</v>
      </c>
      <c r="P3" s="33">
        <f>Period1!P3</f>
        <v>0</v>
      </c>
      <c r="Q3" s="33">
        <f>Period1!Q3</f>
        <v>0</v>
      </c>
      <c r="R3" s="33">
        <f>Period1!R3</f>
        <v>0</v>
      </c>
      <c r="S3" s="33">
        <f>Period1!S3</f>
        <v>0</v>
      </c>
      <c r="T3" s="33">
        <f>Period1!T3</f>
        <v>0</v>
      </c>
      <c r="U3" s="33">
        <f>Period1!U3</f>
        <v>0</v>
      </c>
      <c r="V3" s="34">
        <f>Period1!V3</f>
        <v>0</v>
      </c>
    </row>
    <row r="4" spans="1:22" x14ac:dyDescent="0.2">
      <c r="A4" s="35" t="s">
        <v>0</v>
      </c>
      <c r="B4" s="36">
        <f t="shared" si="0"/>
        <v>0</v>
      </c>
      <c r="C4" s="37">
        <f>SUM(E4:V4)/B3</f>
        <v>0</v>
      </c>
      <c r="D4" s="45" t="str">
        <f>IF(C4&gt;H1,"A",IF(C4&gt;J1,"B",IF(C4&gt;L1,"C",IF(C4&gt;N1,"D","F"))))</f>
        <v>F</v>
      </c>
      <c r="E4" s="58">
        <v>0</v>
      </c>
      <c r="F4" s="59">
        <v>0</v>
      </c>
      <c r="G4" s="59">
        <v>0</v>
      </c>
      <c r="H4" s="60">
        <v>0</v>
      </c>
      <c r="I4" s="60">
        <v>0</v>
      </c>
      <c r="J4" s="59">
        <v>0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61">
        <v>0</v>
      </c>
    </row>
    <row r="5" spans="1:22" s="1" customFormat="1" ht="12" customHeight="1" x14ac:dyDescent="0.2">
      <c r="A5" s="38" t="s">
        <v>1</v>
      </c>
      <c r="B5" s="39">
        <f t="shared" si="0"/>
        <v>0</v>
      </c>
      <c r="C5" s="40">
        <f>SUM(E5:V5)/B3</f>
        <v>0</v>
      </c>
      <c r="D5" s="46" t="str">
        <f>IF(C5&gt;H1,"A",IF(C5&gt;J1,"B",IF(C5&gt;L1,"C",IF(C5&gt;N1,"D","F"))))</f>
        <v>F</v>
      </c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4"/>
    </row>
    <row r="6" spans="1:22" x14ac:dyDescent="0.2">
      <c r="A6" s="41" t="s">
        <v>2</v>
      </c>
      <c r="B6" s="42">
        <f t="shared" si="0"/>
        <v>0</v>
      </c>
      <c r="C6" s="43">
        <f>SUM(E6:V6)/B3</f>
        <v>0</v>
      </c>
      <c r="D6" s="47" t="str">
        <f>IF(C6&gt;H1,"A",IF(C6&gt;J1,"B",IF(C6&gt;L1,"C",IF(C6&gt;N1,"D","F"))))</f>
        <v>F</v>
      </c>
      <c r="E6" s="58"/>
      <c r="F6" s="59"/>
      <c r="G6" s="59"/>
      <c r="H6" s="60"/>
      <c r="I6" s="60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1"/>
    </row>
    <row r="7" spans="1:22" s="1" customFormat="1" x14ac:dyDescent="0.2">
      <c r="A7" s="38" t="s">
        <v>3</v>
      </c>
      <c r="B7" s="39">
        <f t="shared" si="0"/>
        <v>0</v>
      </c>
      <c r="C7" s="40">
        <f>SUM(E7:V7)/B3</f>
        <v>0</v>
      </c>
      <c r="D7" s="46" t="str">
        <f>IF(C7&gt;H1,"A",IF(C7&gt;J1,"B",IF(C7&gt;L1,"C",IF(C7&gt;N1,"D","F"))))</f>
        <v>F</v>
      </c>
      <c r="E7" s="62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4"/>
    </row>
    <row r="8" spans="1:22" x14ac:dyDescent="0.2">
      <c r="A8" s="41" t="s">
        <v>4</v>
      </c>
      <c r="B8" s="42">
        <f t="shared" si="0"/>
        <v>0</v>
      </c>
      <c r="C8" s="43">
        <f>SUM(E8:V8)/B3</f>
        <v>0</v>
      </c>
      <c r="D8" s="47" t="str">
        <f>IF(C8&gt;H1,"A",IF(C8&gt;J1,"B",IF(C8&gt;L1,"C",IF(C8&gt;N1,"D","F"))))</f>
        <v>F</v>
      </c>
      <c r="E8" s="58"/>
      <c r="F8" s="59"/>
      <c r="G8" s="59"/>
      <c r="H8" s="60"/>
      <c r="I8" s="60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61"/>
    </row>
    <row r="9" spans="1:22" s="1" customFormat="1" x14ac:dyDescent="0.2">
      <c r="A9" s="38" t="s">
        <v>5</v>
      </c>
      <c r="B9" s="39">
        <f t="shared" si="0"/>
        <v>0</v>
      </c>
      <c r="C9" s="40">
        <f>SUM(E9:V9)/B3</f>
        <v>0</v>
      </c>
      <c r="D9" s="46" t="str">
        <f>IF(C9&gt;H1,"A",IF(C9&gt;J1,"B",IF(C9&gt;L1,"C",IF(C9&gt;N1,"D","F"))))</f>
        <v>F</v>
      </c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4"/>
    </row>
    <row r="10" spans="1:22" x14ac:dyDescent="0.2">
      <c r="A10" s="41" t="s">
        <v>6</v>
      </c>
      <c r="B10" s="42">
        <f t="shared" si="0"/>
        <v>0</v>
      </c>
      <c r="C10" s="43">
        <f>SUM(E10:V10)/B3</f>
        <v>0</v>
      </c>
      <c r="D10" s="47" t="str">
        <f>IF(C10&gt;H1,"A",IF(C10&gt;J1,"B",IF(C10&gt;L1,"C",IF(C10&gt;N1,"D","F"))))</f>
        <v>F</v>
      </c>
      <c r="E10" s="65"/>
      <c r="F10" s="60"/>
      <c r="G10" s="60"/>
      <c r="H10" s="60"/>
      <c r="I10" s="6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61"/>
    </row>
    <row r="11" spans="1:22" s="1" customFormat="1" x14ac:dyDescent="0.2">
      <c r="A11" s="38" t="s">
        <v>7</v>
      </c>
      <c r="B11" s="39">
        <f t="shared" si="0"/>
        <v>0</v>
      </c>
      <c r="C11" s="40">
        <f>SUM(E11:V11)/B3</f>
        <v>0</v>
      </c>
      <c r="D11" s="46" t="str">
        <f>IF(C11&gt;H1,"A",IF(C11&gt;J1,"B",IF(C11&gt;L1,"C",IF(C11&gt;N1,"D","F"))))</f>
        <v>F</v>
      </c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4"/>
    </row>
    <row r="12" spans="1:22" x14ac:dyDescent="0.2">
      <c r="A12" s="41" t="s">
        <v>8</v>
      </c>
      <c r="B12" s="42">
        <f t="shared" si="0"/>
        <v>0</v>
      </c>
      <c r="C12" s="43">
        <f>SUM(E12:V12)/B3</f>
        <v>0</v>
      </c>
      <c r="D12" s="47" t="str">
        <f>IF(C12&gt;H1,"A",IF(C12&gt;J1,"B",IF(C12&gt;L1,"C",IF(C12&gt;N1,"D","F"))))</f>
        <v>F</v>
      </c>
      <c r="E12" s="65"/>
      <c r="F12" s="60"/>
      <c r="G12" s="60"/>
      <c r="H12" s="60"/>
      <c r="I12" s="60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1"/>
    </row>
    <row r="13" spans="1:22" s="1" customFormat="1" x14ac:dyDescent="0.2">
      <c r="A13" s="38" t="s">
        <v>9</v>
      </c>
      <c r="B13" s="39">
        <f t="shared" si="0"/>
        <v>0</v>
      </c>
      <c r="C13" s="40">
        <f>SUM(E13:V13)/B3</f>
        <v>0</v>
      </c>
      <c r="D13" s="46" t="str">
        <f>IF(C13&gt;H1,"A",IF(C13&gt;J1,"B",IF(C13&gt;L1,"C",IF(C13&gt;N1,"D","F"))))</f>
        <v>F</v>
      </c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</row>
    <row r="14" spans="1:22" x14ac:dyDescent="0.2">
      <c r="A14" s="41" t="s">
        <v>10</v>
      </c>
      <c r="B14" s="42">
        <f t="shared" si="0"/>
        <v>0</v>
      </c>
      <c r="C14" s="43">
        <f>SUM(E14:V14)/B3</f>
        <v>0</v>
      </c>
      <c r="D14" s="47" t="str">
        <f>IF(C14&gt;H1,"A",IF(C14&gt;J1,"B",IF(C14&gt;L1,"C",IF(C14&gt;N1,"D","F"))))</f>
        <v>F</v>
      </c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61"/>
    </row>
    <row r="15" spans="1:22" s="1" customFormat="1" x14ac:dyDescent="0.2">
      <c r="A15" s="38" t="s">
        <v>11</v>
      </c>
      <c r="B15" s="39">
        <f t="shared" si="0"/>
        <v>0</v>
      </c>
      <c r="C15" s="40">
        <f>SUM(E15:V15)/B3</f>
        <v>0</v>
      </c>
      <c r="D15" s="46" t="str">
        <f>IF(C15&gt;H1,"A",IF(C15&gt;J1,"B",IF(C15&gt;L1,"C",IF(C15&gt;N1,"D","F"))))</f>
        <v>F</v>
      </c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</row>
    <row r="16" spans="1:22" x14ac:dyDescent="0.2">
      <c r="A16" s="41" t="s">
        <v>12</v>
      </c>
      <c r="B16" s="42">
        <f t="shared" si="0"/>
        <v>0</v>
      </c>
      <c r="C16" s="43">
        <f>SUM(E16:V16)/B3</f>
        <v>0</v>
      </c>
      <c r="D16" s="47" t="str">
        <f>IF(C16&gt;H1,"A",IF(C16&gt;J1,"B",IF(C16&gt;L1,"C",IF(C16&gt;N1,"D","F"))))</f>
        <v>F</v>
      </c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1"/>
    </row>
    <row r="17" spans="1:22" s="1" customFormat="1" x14ac:dyDescent="0.2">
      <c r="A17" s="38" t="s">
        <v>13</v>
      </c>
      <c r="B17" s="39">
        <f t="shared" si="0"/>
        <v>0</v>
      </c>
      <c r="C17" s="40">
        <f>SUM(E17:V17)/B3</f>
        <v>0</v>
      </c>
      <c r="D17" s="46" t="str">
        <f>IF(C17&gt;H1,"A",IF(C17&gt;J1,"B",IF(C17&gt;L1,"C",IF(C17&gt;N1,"D","F"))))</f>
        <v>F</v>
      </c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4"/>
    </row>
    <row r="18" spans="1:22" x14ac:dyDescent="0.2">
      <c r="A18" s="41" t="s">
        <v>14</v>
      </c>
      <c r="B18" s="42">
        <f t="shared" si="0"/>
        <v>0</v>
      </c>
      <c r="C18" s="43">
        <f>SUM(E18:V18)/B3</f>
        <v>0</v>
      </c>
      <c r="D18" s="47" t="str">
        <f>IF(C18&gt;H1,"A",IF(C18&gt;J1,"B",IF(C18&gt;L1,"C",IF(C18&gt;N1,"D","F"))))</f>
        <v>F</v>
      </c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1"/>
    </row>
    <row r="19" spans="1:22" s="1" customFormat="1" x14ac:dyDescent="0.2">
      <c r="A19" s="38" t="s">
        <v>15</v>
      </c>
      <c r="B19" s="39">
        <f t="shared" si="0"/>
        <v>0</v>
      </c>
      <c r="C19" s="40">
        <f>SUM(E19:V19)/B3</f>
        <v>0</v>
      </c>
      <c r="D19" s="46" t="str">
        <f>IF(C19&gt;H1,"A",IF(C19&gt;J1,"B",IF(C19&gt;L1,"C",IF(C19&gt;N1,"D","F"))))</f>
        <v>F</v>
      </c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</row>
    <row r="20" spans="1:22" x14ac:dyDescent="0.2">
      <c r="A20" s="41" t="s">
        <v>16</v>
      </c>
      <c r="B20" s="42">
        <f t="shared" si="0"/>
        <v>0</v>
      </c>
      <c r="C20" s="43">
        <f>SUM(E20:V20)/B3</f>
        <v>0</v>
      </c>
      <c r="D20" s="47" t="str">
        <f>IF(C20&gt;H1,"A",IF(C20&gt;J1,"B",IF(C20&gt;L1,"C",IF(C20&gt;N1,"D","F"))))</f>
        <v>F</v>
      </c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1"/>
    </row>
    <row r="21" spans="1:22" s="1" customFormat="1" x14ac:dyDescent="0.2">
      <c r="A21" s="38" t="s">
        <v>17</v>
      </c>
      <c r="B21" s="39">
        <f t="shared" si="0"/>
        <v>0</v>
      </c>
      <c r="C21" s="40">
        <f>SUM(E21:V21)/B3</f>
        <v>0</v>
      </c>
      <c r="D21" s="46" t="str">
        <f>IF(C21&gt;H1,"A",IF(C21&gt;J1,"B",IF(C21&gt;L1,"C",IF(C21&gt;N1,"D","F"))))</f>
        <v>F</v>
      </c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4"/>
    </row>
    <row r="22" spans="1:22" x14ac:dyDescent="0.2">
      <c r="A22" s="41" t="s">
        <v>18</v>
      </c>
      <c r="B22" s="42">
        <f t="shared" si="0"/>
        <v>0</v>
      </c>
      <c r="C22" s="43">
        <f>SUM(E22:V22)/B3</f>
        <v>0</v>
      </c>
      <c r="D22" s="47" t="str">
        <f>IF(C22&gt;H1,"A",IF(C22&gt;J1,"B",IF(C22&gt;L1,"C",IF(C22&gt;N1,"D","F"))))</f>
        <v>F</v>
      </c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1"/>
    </row>
    <row r="23" spans="1:22" s="1" customFormat="1" x14ac:dyDescent="0.2">
      <c r="A23" s="38" t="s">
        <v>19</v>
      </c>
      <c r="B23" s="39">
        <f t="shared" si="0"/>
        <v>0</v>
      </c>
      <c r="C23" s="40">
        <f>SUM(E23:V23)/B3</f>
        <v>0</v>
      </c>
      <c r="D23" s="46" t="str">
        <f>IF(C23&gt;H1,"A",IF(C23&gt;J1,"B",IF(C23&gt;L1,"C",IF(C23&gt;N1,"D","F"))))</f>
        <v>F</v>
      </c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</row>
    <row r="24" spans="1:22" x14ac:dyDescent="0.2">
      <c r="A24" s="41" t="s">
        <v>20</v>
      </c>
      <c r="B24" s="42">
        <f t="shared" si="0"/>
        <v>0</v>
      </c>
      <c r="C24" s="43">
        <f>SUM(E24:V24)/B3</f>
        <v>0</v>
      </c>
      <c r="D24" s="47" t="str">
        <f>IF(C24&gt;H1,"A",IF(C24&gt;J1,"B",IF(C24&gt;L1,"C",IF(C24&gt;N1,"D","F"))))</f>
        <v>F</v>
      </c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1"/>
    </row>
    <row r="25" spans="1:22" s="1" customFormat="1" x14ac:dyDescent="0.2">
      <c r="A25" s="38" t="s">
        <v>21</v>
      </c>
      <c r="B25" s="39">
        <f t="shared" si="0"/>
        <v>0</v>
      </c>
      <c r="C25" s="40">
        <f>SUM(E25:V25)/B3</f>
        <v>0</v>
      </c>
      <c r="D25" s="46" t="str">
        <f>IF(C25&gt;H1,"A",IF(C25&gt;J1,"B",IF(C25&gt;L1,"C",IF(C25&gt;N1,"D","F"))))</f>
        <v>F</v>
      </c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4"/>
    </row>
    <row r="26" spans="1:22" x14ac:dyDescent="0.2">
      <c r="A26" s="41" t="s">
        <v>22</v>
      </c>
      <c r="B26" s="42">
        <f t="shared" si="0"/>
        <v>0</v>
      </c>
      <c r="C26" s="43">
        <f>SUM(E26:V26)/B3</f>
        <v>0</v>
      </c>
      <c r="D26" s="47" t="str">
        <f>IF(C26&gt;H1,"A",IF(C26&gt;J1,"B",IF(C26&gt;L1,"C",IF(C26&gt;N1,"D","F"))))</f>
        <v>F</v>
      </c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1"/>
    </row>
    <row r="27" spans="1:22" s="1" customFormat="1" x14ac:dyDescent="0.2">
      <c r="A27" s="38" t="s">
        <v>23</v>
      </c>
      <c r="B27" s="39">
        <f t="shared" si="0"/>
        <v>0</v>
      </c>
      <c r="C27" s="40">
        <f>SUM(E27:V27)/B3</f>
        <v>0</v>
      </c>
      <c r="D27" s="46" t="str">
        <f>IF(C27&gt;H1,"A",IF(C27&gt;J1,"B",IF(C27&gt;L1,"C",IF(C27&gt;N1,"D","F"))))</f>
        <v>F</v>
      </c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</row>
    <row r="28" spans="1:22" ht="13.5" thickBot="1" x14ac:dyDescent="0.25">
      <c r="A28" s="41" t="s">
        <v>24</v>
      </c>
      <c r="B28" s="42">
        <f t="shared" si="0"/>
        <v>0</v>
      </c>
      <c r="C28" s="43">
        <f>SUM(E28:V28)/B3</f>
        <v>0</v>
      </c>
      <c r="D28" s="47" t="str">
        <f>IF(C28&gt;H1,"A",IF(C28&gt;J1,"B",IF(C28&gt;L1,"C",IF(C28&gt;N1,"D","F"))))</f>
        <v>F</v>
      </c>
      <c r="E28" s="6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</row>
    <row r="29" spans="1:22" s="18" customFormat="1" ht="15.75" customHeight="1" thickTop="1" thickBot="1" x14ac:dyDescent="0.25">
      <c r="A29" s="67" t="s">
        <v>25</v>
      </c>
      <c r="B29" s="95"/>
      <c r="C29" s="96"/>
      <c r="D29" s="97"/>
      <c r="E29" s="70">
        <f t="shared" ref="E29:V29" si="1">AVERAGE(E4:E28)</f>
        <v>0</v>
      </c>
      <c r="F29" s="102">
        <f t="shared" si="1"/>
        <v>0</v>
      </c>
      <c r="G29" s="102">
        <f t="shared" si="1"/>
        <v>0</v>
      </c>
      <c r="H29" s="102">
        <f t="shared" si="1"/>
        <v>0</v>
      </c>
      <c r="I29" s="102">
        <f t="shared" si="1"/>
        <v>0</v>
      </c>
      <c r="J29" s="102">
        <f t="shared" si="1"/>
        <v>0</v>
      </c>
      <c r="K29" s="102">
        <f t="shared" si="1"/>
        <v>0</v>
      </c>
      <c r="L29" s="102">
        <f t="shared" si="1"/>
        <v>0</v>
      </c>
      <c r="M29" s="102">
        <f t="shared" si="1"/>
        <v>0</v>
      </c>
      <c r="N29" s="102">
        <f t="shared" si="1"/>
        <v>0</v>
      </c>
      <c r="O29" s="102">
        <f t="shared" si="1"/>
        <v>0</v>
      </c>
      <c r="P29" s="102">
        <f t="shared" si="1"/>
        <v>0</v>
      </c>
      <c r="Q29" s="102">
        <f t="shared" si="1"/>
        <v>0</v>
      </c>
      <c r="R29" s="102">
        <f t="shared" si="1"/>
        <v>0</v>
      </c>
      <c r="S29" s="102">
        <f t="shared" si="1"/>
        <v>0</v>
      </c>
      <c r="T29" s="102">
        <f t="shared" si="1"/>
        <v>0</v>
      </c>
      <c r="U29" s="102">
        <f t="shared" si="1"/>
        <v>0</v>
      </c>
      <c r="V29" s="103">
        <f t="shared" si="1"/>
        <v>0</v>
      </c>
    </row>
  </sheetData>
  <phoneticPr fontId="2" type="noConversion"/>
  <pageMargins left="0.75" right="0.75" top="1" bottom="1" header="0.5" footer="0.5"/>
  <pageSetup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6"/>
  </sheetPr>
  <dimension ref="A1:D845"/>
  <sheetViews>
    <sheetView workbookViewId="0"/>
  </sheetViews>
  <sheetFormatPr defaultRowHeight="12.75" x14ac:dyDescent="0.2"/>
  <cols>
    <col min="1" max="1" width="17.42578125" bestFit="1" customWidth="1"/>
    <col min="2" max="2" width="22.28515625" customWidth="1"/>
    <col min="3" max="3" width="21" customWidth="1"/>
    <col min="4" max="4" width="20.28515625" customWidth="1"/>
  </cols>
  <sheetData>
    <row r="1" spans="1:4" ht="25.5" x14ac:dyDescent="0.35">
      <c r="A1" s="8" t="s">
        <v>47</v>
      </c>
      <c r="B1" s="4"/>
      <c r="C1" s="4"/>
      <c r="D1" s="4"/>
    </row>
    <row r="2" spans="1:4" ht="18" x14ac:dyDescent="0.25">
      <c r="A2" s="9" t="s">
        <v>40</v>
      </c>
      <c r="B2" s="4"/>
      <c r="C2" s="4"/>
      <c r="D2" s="4"/>
    </row>
    <row r="3" spans="1:4" x14ac:dyDescent="0.2">
      <c r="A3" s="4" t="s">
        <v>41</v>
      </c>
      <c r="B3" s="4"/>
      <c r="C3" s="4"/>
      <c r="D3" s="4"/>
    </row>
    <row r="4" spans="1:4" x14ac:dyDescent="0.2">
      <c r="A4" s="4" t="s">
        <v>26</v>
      </c>
      <c r="B4" s="4"/>
      <c r="C4" s="4"/>
      <c r="D4" s="4"/>
    </row>
    <row r="5" spans="1:4" x14ac:dyDescent="0.2">
      <c r="A5" s="5">
        <f ca="1">TODAY()</f>
        <v>42895</v>
      </c>
      <c r="B5" s="4"/>
      <c r="C5" s="4"/>
      <c r="D5" s="4"/>
    </row>
    <row r="6" spans="1:4" x14ac:dyDescent="0.2">
      <c r="A6" s="5"/>
      <c r="B6" s="4"/>
      <c r="C6" s="4"/>
      <c r="D6" s="4"/>
    </row>
    <row r="7" spans="1:4" x14ac:dyDescent="0.2">
      <c r="A7" s="5"/>
      <c r="B7" s="4"/>
      <c r="C7" s="4"/>
      <c r="D7" s="4"/>
    </row>
    <row r="8" spans="1:4" ht="15" x14ac:dyDescent="0.2">
      <c r="A8" s="19" t="s">
        <v>39</v>
      </c>
      <c r="B8" s="19" t="str">
        <f>Period3!A4</f>
        <v>name 1</v>
      </c>
    </row>
    <row r="10" spans="1:4" s="10" customFormat="1" x14ac:dyDescent="0.2">
      <c r="A10" s="12" t="s">
        <v>37</v>
      </c>
      <c r="B10" s="12" t="s">
        <v>38</v>
      </c>
      <c r="C10" s="12" t="s">
        <v>45</v>
      </c>
      <c r="D10" s="12" t="s">
        <v>31</v>
      </c>
    </row>
    <row r="11" spans="1:4" s="10" customFormat="1" x14ac:dyDescent="0.2">
      <c r="A11" s="10">
        <f>Period3!$B$3</f>
        <v>10</v>
      </c>
      <c r="B11" s="10">
        <f>Period3!B4</f>
        <v>0</v>
      </c>
      <c r="C11" s="16">
        <f>Period3!C4</f>
        <v>0</v>
      </c>
      <c r="D11" s="17" t="str">
        <f>Period3!D4</f>
        <v>F</v>
      </c>
    </row>
    <row r="14" spans="1:4" ht="21.75" customHeight="1" x14ac:dyDescent="0.2">
      <c r="A14" t="s">
        <v>27</v>
      </c>
      <c r="B14" s="6"/>
      <c r="C14" s="6"/>
      <c r="D14" s="6"/>
    </row>
    <row r="15" spans="1:4" ht="21.75" customHeight="1" x14ac:dyDescent="0.2">
      <c r="A15" t="s">
        <v>43</v>
      </c>
      <c r="B15" s="7"/>
      <c r="C15" s="7"/>
      <c r="D15" s="7"/>
    </row>
    <row r="16" spans="1:4" ht="21.75" customHeight="1" x14ac:dyDescent="0.2">
      <c r="B16" s="7"/>
      <c r="C16" s="7"/>
      <c r="D16" s="7"/>
    </row>
    <row r="17" spans="1:4" ht="21.75" customHeight="1" x14ac:dyDescent="0.2">
      <c r="B17" s="7"/>
      <c r="C17" s="7"/>
      <c r="D17" s="7"/>
    </row>
    <row r="18" spans="1:4" ht="21.75" customHeight="1" x14ac:dyDescent="0.2">
      <c r="B18" s="7"/>
      <c r="C18" s="7"/>
      <c r="D18" s="7"/>
    </row>
    <row r="19" spans="1:4" ht="21.75" customHeight="1" x14ac:dyDescent="0.2"/>
    <row r="20" spans="1:4" ht="21.75" customHeight="1" x14ac:dyDescent="0.2"/>
    <row r="21" spans="1:4" ht="21.75" customHeight="1" x14ac:dyDescent="0.2">
      <c r="A21" t="s">
        <v>28</v>
      </c>
      <c r="B21" s="6"/>
      <c r="C21" s="6"/>
      <c r="D21" s="6"/>
    </row>
    <row r="22" spans="1:4" ht="21.75" customHeight="1" x14ac:dyDescent="0.2">
      <c r="A22" t="s">
        <v>44</v>
      </c>
      <c r="B22" s="7"/>
      <c r="C22" s="7"/>
      <c r="D22" s="7"/>
    </row>
    <row r="23" spans="1:4" ht="21.75" customHeight="1" x14ac:dyDescent="0.2">
      <c r="B23" s="7"/>
      <c r="C23" s="7"/>
      <c r="D23" s="7"/>
    </row>
    <row r="24" spans="1:4" ht="21.75" customHeight="1" x14ac:dyDescent="0.2">
      <c r="B24" s="7"/>
      <c r="C24" s="7"/>
      <c r="D24" s="7"/>
    </row>
    <row r="25" spans="1:4" ht="21.75" customHeight="1" x14ac:dyDescent="0.2">
      <c r="B25" s="7"/>
      <c r="C25" s="7"/>
      <c r="D25" s="7"/>
    </row>
    <row r="26" spans="1:4" ht="21.75" customHeight="1" x14ac:dyDescent="0.2">
      <c r="B26" s="2"/>
      <c r="C26" s="2"/>
      <c r="D26" s="2"/>
    </row>
    <row r="27" spans="1:4" ht="21.75" customHeight="1" x14ac:dyDescent="0.2"/>
    <row r="28" spans="1:4" ht="21.75" customHeight="1" x14ac:dyDescent="0.2">
      <c r="A28" t="s">
        <v>29</v>
      </c>
      <c r="B28" s="6"/>
      <c r="C28" s="6"/>
      <c r="D28" s="6"/>
    </row>
    <row r="29" spans="1:4" x14ac:dyDescent="0.2">
      <c r="A29" t="s">
        <v>49</v>
      </c>
    </row>
    <row r="42" spans="1:4" ht="15" x14ac:dyDescent="0.2">
      <c r="A42" s="19" t="s">
        <v>39</v>
      </c>
      <c r="B42" s="19" t="str">
        <f>Period3!A5</f>
        <v>name 2</v>
      </c>
    </row>
    <row r="44" spans="1:4" x14ac:dyDescent="0.2">
      <c r="A44" s="12" t="s">
        <v>37</v>
      </c>
      <c r="B44" s="12" t="s">
        <v>38</v>
      </c>
      <c r="C44" s="12" t="s">
        <v>45</v>
      </c>
      <c r="D44" s="12" t="s">
        <v>31</v>
      </c>
    </row>
    <row r="45" spans="1:4" x14ac:dyDescent="0.2">
      <c r="A45" s="10">
        <f>Period3!$B$3</f>
        <v>10</v>
      </c>
      <c r="B45" s="10">
        <f>Period3!B5</f>
        <v>0</v>
      </c>
      <c r="C45" s="16">
        <f>Period3!C5</f>
        <v>0</v>
      </c>
      <c r="D45" s="17" t="str">
        <f>Period3!D5</f>
        <v>F</v>
      </c>
    </row>
    <row r="48" spans="1:4" ht="21.75" customHeight="1" x14ac:dyDescent="0.2">
      <c r="A48" t="s">
        <v>27</v>
      </c>
      <c r="B48" s="6"/>
      <c r="C48" s="6"/>
      <c r="D48" s="6"/>
    </row>
    <row r="49" spans="1:4" ht="21.75" customHeight="1" x14ac:dyDescent="0.2">
      <c r="A49" t="s">
        <v>43</v>
      </c>
      <c r="B49" s="7"/>
      <c r="C49" s="7"/>
      <c r="D49" s="7"/>
    </row>
    <row r="50" spans="1:4" ht="21.75" customHeight="1" x14ac:dyDescent="0.2">
      <c r="B50" s="7"/>
      <c r="C50" s="7"/>
      <c r="D50" s="7"/>
    </row>
    <row r="51" spans="1:4" ht="21.75" customHeight="1" x14ac:dyDescent="0.2">
      <c r="B51" s="7"/>
      <c r="C51" s="7"/>
      <c r="D51" s="7"/>
    </row>
    <row r="52" spans="1:4" ht="21.75" customHeight="1" x14ac:dyDescent="0.2">
      <c r="B52" s="7"/>
      <c r="C52" s="7"/>
      <c r="D52" s="7"/>
    </row>
    <row r="53" spans="1:4" ht="21.75" customHeight="1" x14ac:dyDescent="0.2"/>
    <row r="54" spans="1:4" ht="21.75" customHeight="1" x14ac:dyDescent="0.2"/>
    <row r="55" spans="1:4" ht="21.75" customHeight="1" x14ac:dyDescent="0.2">
      <c r="A55" t="s">
        <v>28</v>
      </c>
      <c r="B55" s="6"/>
      <c r="C55" s="6"/>
      <c r="D55" s="6"/>
    </row>
    <row r="56" spans="1:4" ht="21.75" customHeight="1" x14ac:dyDescent="0.2">
      <c r="A56" t="s">
        <v>44</v>
      </c>
      <c r="B56" s="7"/>
      <c r="C56" s="7"/>
      <c r="D56" s="7"/>
    </row>
    <row r="57" spans="1:4" ht="21.75" customHeight="1" x14ac:dyDescent="0.2">
      <c r="B57" s="7"/>
      <c r="C57" s="7"/>
      <c r="D57" s="7"/>
    </row>
    <row r="58" spans="1:4" ht="21.75" customHeight="1" x14ac:dyDescent="0.2">
      <c r="B58" s="7"/>
      <c r="C58" s="7"/>
      <c r="D58" s="7"/>
    </row>
    <row r="59" spans="1:4" ht="21.75" customHeight="1" x14ac:dyDescent="0.2">
      <c r="B59" s="7"/>
      <c r="C59" s="7"/>
      <c r="D59" s="7"/>
    </row>
    <row r="60" spans="1:4" ht="21.75" customHeight="1" x14ac:dyDescent="0.2">
      <c r="B60" s="2"/>
      <c r="C60" s="2"/>
      <c r="D60" s="2"/>
    </row>
    <row r="61" spans="1:4" ht="21.75" customHeight="1" x14ac:dyDescent="0.2"/>
    <row r="62" spans="1:4" ht="21.75" customHeight="1" x14ac:dyDescent="0.2">
      <c r="A62" t="s">
        <v>29</v>
      </c>
      <c r="B62" s="6"/>
      <c r="C62" s="6"/>
      <c r="D62" s="6"/>
    </row>
    <row r="63" spans="1:4" x14ac:dyDescent="0.2">
      <c r="A63" t="s">
        <v>49</v>
      </c>
    </row>
    <row r="75" spans="1:4" x14ac:dyDescent="0.2">
      <c r="A75" s="21"/>
      <c r="B75" s="20"/>
      <c r="C75" s="20"/>
      <c r="D75" s="20"/>
    </row>
    <row r="76" spans="1:4" ht="15" x14ac:dyDescent="0.2">
      <c r="A76" s="19" t="s">
        <v>39</v>
      </c>
      <c r="B76" s="19" t="str">
        <f>Period3!A6</f>
        <v>name 3</v>
      </c>
    </row>
    <row r="78" spans="1:4" x14ac:dyDescent="0.2">
      <c r="A78" s="12" t="s">
        <v>37</v>
      </c>
      <c r="B78" s="12" t="s">
        <v>38</v>
      </c>
      <c r="C78" s="12" t="s">
        <v>45</v>
      </c>
      <c r="D78" s="12" t="s">
        <v>31</v>
      </c>
    </row>
    <row r="79" spans="1:4" x14ac:dyDescent="0.2">
      <c r="A79" s="10">
        <f>Period3!$B$3</f>
        <v>10</v>
      </c>
      <c r="B79" s="10">
        <f>Period3!B6</f>
        <v>0</v>
      </c>
      <c r="C79" s="16">
        <f>Period3!C6</f>
        <v>0</v>
      </c>
      <c r="D79" s="17" t="str">
        <f>Period3!D6</f>
        <v>F</v>
      </c>
    </row>
    <row r="82" spans="1:4" ht="21.75" customHeight="1" x14ac:dyDescent="0.2">
      <c r="A82" t="s">
        <v>27</v>
      </c>
      <c r="B82" s="6"/>
      <c r="C82" s="6"/>
      <c r="D82" s="6"/>
    </row>
    <row r="83" spans="1:4" ht="21.75" customHeight="1" x14ac:dyDescent="0.2">
      <c r="A83" t="s">
        <v>43</v>
      </c>
      <c r="B83" s="7"/>
      <c r="C83" s="7"/>
      <c r="D83" s="7"/>
    </row>
    <row r="84" spans="1:4" ht="21.75" customHeight="1" x14ac:dyDescent="0.2">
      <c r="B84" s="7"/>
      <c r="C84" s="7"/>
      <c r="D84" s="7"/>
    </row>
    <row r="85" spans="1:4" ht="21.75" customHeight="1" x14ac:dyDescent="0.2">
      <c r="B85" s="7"/>
      <c r="C85" s="7"/>
      <c r="D85" s="7"/>
    </row>
    <row r="86" spans="1:4" ht="21.75" customHeight="1" x14ac:dyDescent="0.2">
      <c r="B86" s="7"/>
      <c r="C86" s="7"/>
      <c r="D86" s="7"/>
    </row>
    <row r="87" spans="1:4" ht="21.75" customHeight="1" x14ac:dyDescent="0.2"/>
    <row r="88" spans="1:4" ht="21.75" customHeight="1" x14ac:dyDescent="0.2"/>
    <row r="89" spans="1:4" ht="21.75" customHeight="1" x14ac:dyDescent="0.2">
      <c r="A89" t="s">
        <v>28</v>
      </c>
      <c r="B89" s="6"/>
      <c r="C89" s="6"/>
      <c r="D89" s="6"/>
    </row>
    <row r="90" spans="1:4" ht="21.75" customHeight="1" x14ac:dyDescent="0.2">
      <c r="A90" t="s">
        <v>44</v>
      </c>
      <c r="B90" s="7"/>
      <c r="C90" s="7"/>
      <c r="D90" s="7"/>
    </row>
    <row r="91" spans="1:4" ht="21.75" customHeight="1" x14ac:dyDescent="0.2">
      <c r="B91" s="7"/>
      <c r="C91" s="7"/>
      <c r="D91" s="7"/>
    </row>
    <row r="92" spans="1:4" ht="21.75" customHeight="1" x14ac:dyDescent="0.2">
      <c r="B92" s="7"/>
      <c r="C92" s="7"/>
      <c r="D92" s="7"/>
    </row>
    <row r="93" spans="1:4" ht="21.75" customHeight="1" x14ac:dyDescent="0.2">
      <c r="B93" s="7"/>
      <c r="C93" s="7"/>
      <c r="D93" s="7"/>
    </row>
    <row r="94" spans="1:4" ht="21.75" customHeight="1" x14ac:dyDescent="0.2">
      <c r="B94" s="2"/>
      <c r="C94" s="2"/>
      <c r="D94" s="2"/>
    </row>
    <row r="95" spans="1:4" ht="21.75" customHeight="1" x14ac:dyDescent="0.2"/>
    <row r="96" spans="1:4" ht="21.75" customHeight="1" x14ac:dyDescent="0.2">
      <c r="A96" t="s">
        <v>29</v>
      </c>
      <c r="B96" s="6"/>
      <c r="C96" s="6"/>
      <c r="D96" s="6"/>
    </row>
    <row r="97" spans="1:4" ht="12.75" customHeight="1" x14ac:dyDescent="0.2">
      <c r="A97" t="s">
        <v>49</v>
      </c>
    </row>
    <row r="108" spans="1:4" x14ac:dyDescent="0.2">
      <c r="A108" s="21"/>
      <c r="B108" s="20"/>
      <c r="C108" s="20"/>
      <c r="D108" s="20"/>
    </row>
    <row r="109" spans="1:4" x14ac:dyDescent="0.2">
      <c r="A109" s="21"/>
      <c r="B109" s="20"/>
      <c r="C109" s="20"/>
      <c r="D109" s="20"/>
    </row>
    <row r="110" spans="1:4" ht="15" x14ac:dyDescent="0.2">
      <c r="A110" s="19" t="s">
        <v>39</v>
      </c>
      <c r="B110" s="19" t="str">
        <f>Period3!A7</f>
        <v>name 4</v>
      </c>
    </row>
    <row r="112" spans="1:4" x14ac:dyDescent="0.2">
      <c r="A112" s="12" t="s">
        <v>37</v>
      </c>
      <c r="B112" s="12" t="s">
        <v>38</v>
      </c>
      <c r="C112" s="12" t="s">
        <v>45</v>
      </c>
      <c r="D112" s="12" t="s">
        <v>31</v>
      </c>
    </row>
    <row r="113" spans="1:4" x14ac:dyDescent="0.2">
      <c r="A113" s="10">
        <f>Period3!$B$3</f>
        <v>10</v>
      </c>
      <c r="B113" s="10">
        <f>Period3!B7</f>
        <v>0</v>
      </c>
      <c r="C113" s="16">
        <f>Period3!C7</f>
        <v>0</v>
      </c>
      <c r="D113" s="17" t="str">
        <f>Period3!D7</f>
        <v>F</v>
      </c>
    </row>
    <row r="116" spans="1:4" ht="21.75" customHeight="1" x14ac:dyDescent="0.2">
      <c r="A116" t="s">
        <v>27</v>
      </c>
      <c r="B116" s="6"/>
      <c r="C116" s="6"/>
      <c r="D116" s="6"/>
    </row>
    <row r="117" spans="1:4" ht="21.75" customHeight="1" x14ac:dyDescent="0.2">
      <c r="A117" t="s">
        <v>43</v>
      </c>
      <c r="B117" s="7"/>
      <c r="C117" s="7"/>
      <c r="D117" s="7"/>
    </row>
    <row r="118" spans="1:4" ht="21.75" customHeight="1" x14ac:dyDescent="0.2">
      <c r="B118" s="7"/>
      <c r="C118" s="7"/>
      <c r="D118" s="7"/>
    </row>
    <row r="119" spans="1:4" ht="21.75" customHeight="1" x14ac:dyDescent="0.2">
      <c r="B119" s="7"/>
      <c r="C119" s="7"/>
      <c r="D119" s="7"/>
    </row>
    <row r="120" spans="1:4" ht="21.75" customHeight="1" x14ac:dyDescent="0.2">
      <c r="B120" s="7"/>
      <c r="C120" s="7"/>
      <c r="D120" s="7"/>
    </row>
    <row r="121" spans="1:4" ht="21.75" customHeight="1" x14ac:dyDescent="0.2"/>
    <row r="122" spans="1:4" ht="21.75" customHeight="1" x14ac:dyDescent="0.2"/>
    <row r="123" spans="1:4" ht="21.75" customHeight="1" x14ac:dyDescent="0.2">
      <c r="A123" t="s">
        <v>28</v>
      </c>
      <c r="B123" s="6"/>
      <c r="C123" s="6"/>
      <c r="D123" s="6"/>
    </row>
    <row r="124" spans="1:4" ht="21.75" customHeight="1" x14ac:dyDescent="0.2">
      <c r="A124" t="s">
        <v>44</v>
      </c>
      <c r="B124" s="7"/>
      <c r="C124" s="7"/>
      <c r="D124" s="7"/>
    </row>
    <row r="125" spans="1:4" ht="21.75" customHeight="1" x14ac:dyDescent="0.2">
      <c r="B125" s="7"/>
      <c r="C125" s="7"/>
      <c r="D125" s="7"/>
    </row>
    <row r="126" spans="1:4" ht="21.75" customHeight="1" x14ac:dyDescent="0.2">
      <c r="B126" s="7"/>
      <c r="C126" s="7"/>
      <c r="D126" s="7"/>
    </row>
    <row r="127" spans="1:4" ht="21.75" customHeight="1" x14ac:dyDescent="0.2">
      <c r="B127" s="7"/>
      <c r="C127" s="7"/>
      <c r="D127" s="7"/>
    </row>
    <row r="128" spans="1:4" ht="21.75" customHeight="1" x14ac:dyDescent="0.2">
      <c r="B128" s="2"/>
      <c r="C128" s="2"/>
      <c r="D128" s="2"/>
    </row>
    <row r="129" spans="1:4" ht="21.75" customHeight="1" x14ac:dyDescent="0.2"/>
    <row r="130" spans="1:4" ht="21.75" customHeight="1" x14ac:dyDescent="0.2">
      <c r="A130" t="s">
        <v>29</v>
      </c>
      <c r="B130" s="6"/>
      <c r="C130" s="6"/>
      <c r="D130" s="6"/>
    </row>
    <row r="131" spans="1:4" x14ac:dyDescent="0.2">
      <c r="A131" t="s">
        <v>49</v>
      </c>
    </row>
    <row r="143" spans="1:4" x14ac:dyDescent="0.2">
      <c r="A143" s="21"/>
      <c r="B143" s="20"/>
      <c r="C143" s="20"/>
      <c r="D143" s="20"/>
    </row>
    <row r="144" spans="1:4" ht="15" x14ac:dyDescent="0.2">
      <c r="A144" s="19" t="s">
        <v>39</v>
      </c>
      <c r="B144" s="19" t="str">
        <f>Period3!A8</f>
        <v>name 5</v>
      </c>
    </row>
    <row r="146" spans="1:4" x14ac:dyDescent="0.2">
      <c r="A146" s="12" t="s">
        <v>37</v>
      </c>
      <c r="B146" s="12" t="s">
        <v>38</v>
      </c>
      <c r="C146" s="12" t="s">
        <v>45</v>
      </c>
      <c r="D146" s="12" t="s">
        <v>31</v>
      </c>
    </row>
    <row r="147" spans="1:4" x14ac:dyDescent="0.2">
      <c r="A147" s="10">
        <f>Period3!$B$3</f>
        <v>10</v>
      </c>
      <c r="B147" s="10">
        <f>Period3!B8</f>
        <v>0</v>
      </c>
      <c r="C147" s="16">
        <f>Period3!C8</f>
        <v>0</v>
      </c>
      <c r="D147" s="17" t="str">
        <f>Period3!D8</f>
        <v>F</v>
      </c>
    </row>
    <row r="150" spans="1:4" ht="21.75" customHeight="1" x14ac:dyDescent="0.2">
      <c r="A150" t="s">
        <v>27</v>
      </c>
      <c r="B150" s="6"/>
      <c r="C150" s="6"/>
      <c r="D150" s="6"/>
    </row>
    <row r="151" spans="1:4" ht="21.75" customHeight="1" x14ac:dyDescent="0.2">
      <c r="A151" t="s">
        <v>43</v>
      </c>
      <c r="B151" s="7"/>
      <c r="C151" s="7"/>
      <c r="D151" s="7"/>
    </row>
    <row r="152" spans="1:4" ht="21.75" customHeight="1" x14ac:dyDescent="0.2">
      <c r="B152" s="7"/>
      <c r="C152" s="7"/>
      <c r="D152" s="7"/>
    </row>
    <row r="153" spans="1:4" ht="21.75" customHeight="1" x14ac:dyDescent="0.2">
      <c r="B153" s="7"/>
      <c r="C153" s="7"/>
      <c r="D153" s="7"/>
    </row>
    <row r="154" spans="1:4" ht="21.75" customHeight="1" x14ac:dyDescent="0.2">
      <c r="B154" s="7"/>
      <c r="C154" s="7"/>
      <c r="D154" s="7"/>
    </row>
    <row r="155" spans="1:4" ht="21.75" customHeight="1" x14ac:dyDescent="0.2"/>
    <row r="156" spans="1:4" ht="21.75" customHeight="1" x14ac:dyDescent="0.2"/>
    <row r="157" spans="1:4" ht="21.75" customHeight="1" x14ac:dyDescent="0.2">
      <c r="A157" t="s">
        <v>28</v>
      </c>
      <c r="B157" s="6"/>
      <c r="C157" s="6"/>
      <c r="D157" s="6"/>
    </row>
    <row r="158" spans="1:4" ht="21.75" customHeight="1" x14ac:dyDescent="0.2">
      <c r="A158" t="s">
        <v>44</v>
      </c>
      <c r="B158" s="7"/>
      <c r="C158" s="7"/>
      <c r="D158" s="7"/>
    </row>
    <row r="159" spans="1:4" ht="21.75" customHeight="1" x14ac:dyDescent="0.2">
      <c r="B159" s="7"/>
      <c r="C159" s="7"/>
      <c r="D159" s="7"/>
    </row>
    <row r="160" spans="1:4" ht="21.75" customHeight="1" x14ac:dyDescent="0.2">
      <c r="B160" s="7"/>
      <c r="C160" s="7"/>
      <c r="D160" s="7"/>
    </row>
    <row r="161" spans="1:4" ht="21.75" customHeight="1" x14ac:dyDescent="0.2">
      <c r="B161" s="7"/>
      <c r="C161" s="7"/>
      <c r="D161" s="7"/>
    </row>
    <row r="162" spans="1:4" ht="21.75" customHeight="1" x14ac:dyDescent="0.2">
      <c r="B162" s="2"/>
      <c r="C162" s="2"/>
      <c r="D162" s="2"/>
    </row>
    <row r="163" spans="1:4" ht="21.75" customHeight="1" x14ac:dyDescent="0.2"/>
    <row r="164" spans="1:4" ht="21.75" customHeight="1" x14ac:dyDescent="0.2">
      <c r="A164" t="s">
        <v>29</v>
      </c>
      <c r="B164" s="6"/>
      <c r="C164" s="6"/>
      <c r="D164" s="6"/>
    </row>
    <row r="165" spans="1:4" x14ac:dyDescent="0.2">
      <c r="A165" t="s">
        <v>49</v>
      </c>
    </row>
    <row r="177" spans="1:4" x14ac:dyDescent="0.2">
      <c r="A177" s="5"/>
      <c r="B177" s="4"/>
      <c r="C177" s="4"/>
      <c r="D177" s="4"/>
    </row>
    <row r="178" spans="1:4" ht="15" x14ac:dyDescent="0.2">
      <c r="A178" s="19" t="s">
        <v>39</v>
      </c>
      <c r="B178" s="19" t="str">
        <f>Period3!A9</f>
        <v>name 6</v>
      </c>
    </row>
    <row r="180" spans="1:4" x14ac:dyDescent="0.2">
      <c r="A180" s="12" t="s">
        <v>37</v>
      </c>
      <c r="B180" s="12" t="s">
        <v>38</v>
      </c>
      <c r="C180" s="12" t="s">
        <v>45</v>
      </c>
      <c r="D180" s="12" t="s">
        <v>31</v>
      </c>
    </row>
    <row r="181" spans="1:4" x14ac:dyDescent="0.2">
      <c r="A181" s="10">
        <f>Period3!$B$3</f>
        <v>10</v>
      </c>
      <c r="B181" s="10">
        <f>Period3!B9</f>
        <v>0</v>
      </c>
      <c r="C181" s="16">
        <f>Period3!C9</f>
        <v>0</v>
      </c>
      <c r="D181" s="17" t="str">
        <f>Period3!D9</f>
        <v>F</v>
      </c>
    </row>
    <row r="184" spans="1:4" ht="21.75" customHeight="1" x14ac:dyDescent="0.2">
      <c r="A184" t="s">
        <v>27</v>
      </c>
      <c r="B184" s="6"/>
      <c r="C184" s="6"/>
      <c r="D184" s="6"/>
    </row>
    <row r="185" spans="1:4" ht="21.75" customHeight="1" x14ac:dyDescent="0.2">
      <c r="A185" t="s">
        <v>43</v>
      </c>
      <c r="B185" s="7"/>
      <c r="C185" s="7"/>
      <c r="D185" s="7"/>
    </row>
    <row r="186" spans="1:4" ht="21.75" customHeight="1" x14ac:dyDescent="0.2">
      <c r="B186" s="7"/>
      <c r="C186" s="7"/>
      <c r="D186" s="7"/>
    </row>
    <row r="187" spans="1:4" ht="21.75" customHeight="1" x14ac:dyDescent="0.2">
      <c r="B187" s="7"/>
      <c r="C187" s="7"/>
      <c r="D187" s="7"/>
    </row>
    <row r="188" spans="1:4" ht="21.75" customHeight="1" x14ac:dyDescent="0.2">
      <c r="B188" s="7"/>
      <c r="C188" s="7"/>
      <c r="D188" s="7"/>
    </row>
    <row r="189" spans="1:4" ht="21.75" customHeight="1" x14ac:dyDescent="0.2"/>
    <row r="190" spans="1:4" ht="21.75" customHeight="1" x14ac:dyDescent="0.2"/>
    <row r="191" spans="1:4" ht="21.75" customHeight="1" x14ac:dyDescent="0.2">
      <c r="A191" t="s">
        <v>28</v>
      </c>
      <c r="B191" s="6"/>
      <c r="C191" s="6"/>
      <c r="D191" s="6"/>
    </row>
    <row r="192" spans="1:4" ht="21.75" customHeight="1" x14ac:dyDescent="0.2">
      <c r="A192" t="s">
        <v>44</v>
      </c>
      <c r="B192" s="7"/>
      <c r="C192" s="7"/>
      <c r="D192" s="7"/>
    </row>
    <row r="193" spans="1:4" ht="21.75" customHeight="1" x14ac:dyDescent="0.2">
      <c r="B193" s="7"/>
      <c r="C193" s="7"/>
      <c r="D193" s="7"/>
    </row>
    <row r="194" spans="1:4" ht="21.75" customHeight="1" x14ac:dyDescent="0.2">
      <c r="B194" s="7"/>
      <c r="C194" s="7"/>
      <c r="D194" s="7"/>
    </row>
    <row r="195" spans="1:4" ht="21.75" customHeight="1" x14ac:dyDescent="0.2">
      <c r="B195" s="7"/>
      <c r="C195" s="7"/>
      <c r="D195" s="7"/>
    </row>
    <row r="196" spans="1:4" ht="21.75" customHeight="1" x14ac:dyDescent="0.2">
      <c r="B196" s="2"/>
      <c r="C196" s="2"/>
      <c r="D196" s="2"/>
    </row>
    <row r="197" spans="1:4" ht="21.75" customHeight="1" x14ac:dyDescent="0.2"/>
    <row r="198" spans="1:4" ht="21.75" customHeight="1" x14ac:dyDescent="0.2">
      <c r="A198" t="s">
        <v>29</v>
      </c>
      <c r="B198" s="6"/>
      <c r="C198" s="6"/>
      <c r="D198" s="6"/>
    </row>
    <row r="199" spans="1:4" x14ac:dyDescent="0.2">
      <c r="A199" t="s">
        <v>49</v>
      </c>
    </row>
    <row r="211" spans="1:4" x14ac:dyDescent="0.2">
      <c r="A211" s="5"/>
      <c r="B211" s="4"/>
      <c r="C211" s="4"/>
      <c r="D211" s="4"/>
    </row>
    <row r="212" spans="1:4" ht="15" x14ac:dyDescent="0.2">
      <c r="A212" s="19" t="s">
        <v>39</v>
      </c>
      <c r="B212" s="19" t="str">
        <f>Period3!A10</f>
        <v>name 7</v>
      </c>
    </row>
    <row r="214" spans="1:4" x14ac:dyDescent="0.2">
      <c r="A214" s="12" t="s">
        <v>37</v>
      </c>
      <c r="B214" s="12" t="s">
        <v>38</v>
      </c>
      <c r="C214" s="12" t="s">
        <v>45</v>
      </c>
      <c r="D214" s="12" t="s">
        <v>31</v>
      </c>
    </row>
    <row r="215" spans="1:4" x14ac:dyDescent="0.2">
      <c r="A215" s="10">
        <f>Period3!$B$3</f>
        <v>10</v>
      </c>
      <c r="B215" s="10">
        <f>Period3!B10</f>
        <v>0</v>
      </c>
      <c r="C215" s="16">
        <f>Period3!C10</f>
        <v>0</v>
      </c>
      <c r="D215" s="17" t="str">
        <f>Period3!D10</f>
        <v>F</v>
      </c>
    </row>
    <row r="218" spans="1:4" ht="21.75" customHeight="1" x14ac:dyDescent="0.2">
      <c r="A218" t="s">
        <v>27</v>
      </c>
      <c r="B218" s="6"/>
      <c r="C218" s="6"/>
      <c r="D218" s="6"/>
    </row>
    <row r="219" spans="1:4" ht="21.75" customHeight="1" x14ac:dyDescent="0.2">
      <c r="A219" t="s">
        <v>43</v>
      </c>
      <c r="B219" s="7"/>
      <c r="C219" s="7"/>
      <c r="D219" s="7"/>
    </row>
    <row r="220" spans="1:4" ht="21.75" customHeight="1" x14ac:dyDescent="0.2">
      <c r="B220" s="7"/>
      <c r="C220" s="7"/>
      <c r="D220" s="7"/>
    </row>
    <row r="221" spans="1:4" ht="21.75" customHeight="1" x14ac:dyDescent="0.2">
      <c r="B221" s="7"/>
      <c r="C221" s="7"/>
      <c r="D221" s="7"/>
    </row>
    <row r="222" spans="1:4" ht="21.75" customHeight="1" x14ac:dyDescent="0.2">
      <c r="B222" s="7"/>
      <c r="C222" s="7"/>
      <c r="D222" s="7"/>
    </row>
    <row r="223" spans="1:4" ht="21.75" customHeight="1" x14ac:dyDescent="0.2"/>
    <row r="224" spans="1:4" ht="21.75" customHeight="1" x14ac:dyDescent="0.2"/>
    <row r="225" spans="1:4" ht="21.75" customHeight="1" x14ac:dyDescent="0.2">
      <c r="A225" t="s">
        <v>28</v>
      </c>
      <c r="B225" s="6"/>
      <c r="C225" s="6"/>
      <c r="D225" s="6"/>
    </row>
    <row r="226" spans="1:4" ht="21.75" customHeight="1" x14ac:dyDescent="0.2">
      <c r="A226" t="s">
        <v>44</v>
      </c>
      <c r="B226" s="7"/>
      <c r="C226" s="7"/>
      <c r="D226" s="7"/>
    </row>
    <row r="227" spans="1:4" ht="21.75" customHeight="1" x14ac:dyDescent="0.2">
      <c r="B227" s="7"/>
      <c r="C227" s="7"/>
      <c r="D227" s="7"/>
    </row>
    <row r="228" spans="1:4" ht="21.75" customHeight="1" x14ac:dyDescent="0.2">
      <c r="B228" s="7"/>
      <c r="C228" s="7"/>
      <c r="D228" s="7"/>
    </row>
    <row r="229" spans="1:4" ht="21.75" customHeight="1" x14ac:dyDescent="0.2">
      <c r="B229" s="7"/>
      <c r="C229" s="7"/>
      <c r="D229" s="7"/>
    </row>
    <row r="230" spans="1:4" ht="21.75" customHeight="1" x14ac:dyDescent="0.2">
      <c r="B230" s="2"/>
      <c r="C230" s="2"/>
      <c r="D230" s="2"/>
    </row>
    <row r="231" spans="1:4" ht="21.75" customHeight="1" x14ac:dyDescent="0.2"/>
    <row r="232" spans="1:4" ht="21.75" customHeight="1" x14ac:dyDescent="0.2">
      <c r="A232" t="s">
        <v>29</v>
      </c>
      <c r="B232" s="6"/>
      <c r="C232" s="6"/>
      <c r="D232" s="6"/>
    </row>
    <row r="233" spans="1:4" x14ac:dyDescent="0.2">
      <c r="A233" t="s">
        <v>49</v>
      </c>
    </row>
    <row r="245" spans="1:4" x14ac:dyDescent="0.2">
      <c r="A245" s="5"/>
      <c r="B245" s="4"/>
      <c r="C245" s="4"/>
      <c r="D245" s="4"/>
    </row>
    <row r="246" spans="1:4" ht="15" x14ac:dyDescent="0.2">
      <c r="A246" s="19" t="s">
        <v>39</v>
      </c>
      <c r="B246" s="19" t="str">
        <f>Period3!A11</f>
        <v>name 8</v>
      </c>
    </row>
    <row r="248" spans="1:4" x14ac:dyDescent="0.2">
      <c r="A248" s="12" t="s">
        <v>37</v>
      </c>
      <c r="B248" s="12" t="s">
        <v>38</v>
      </c>
      <c r="C248" s="12" t="s">
        <v>45</v>
      </c>
      <c r="D248" s="12" t="s">
        <v>31</v>
      </c>
    </row>
    <row r="249" spans="1:4" x14ac:dyDescent="0.2">
      <c r="A249" s="10">
        <f>Period3!$B$3</f>
        <v>10</v>
      </c>
      <c r="B249" s="10">
        <f>Period3!B11</f>
        <v>0</v>
      </c>
      <c r="C249" s="16">
        <f>Period3!C11</f>
        <v>0</v>
      </c>
      <c r="D249" s="17" t="str">
        <f>Period3!D11</f>
        <v>F</v>
      </c>
    </row>
    <row r="252" spans="1:4" ht="21.75" customHeight="1" x14ac:dyDescent="0.2">
      <c r="A252" t="s">
        <v>27</v>
      </c>
      <c r="B252" s="6"/>
      <c r="C252" s="6"/>
      <c r="D252" s="6"/>
    </row>
    <row r="253" spans="1:4" ht="21.75" customHeight="1" x14ac:dyDescent="0.2">
      <c r="A253" t="s">
        <v>43</v>
      </c>
      <c r="B253" s="7"/>
      <c r="C253" s="7"/>
      <c r="D253" s="7"/>
    </row>
    <row r="254" spans="1:4" ht="21.75" customHeight="1" x14ac:dyDescent="0.2">
      <c r="B254" s="7"/>
      <c r="C254" s="7"/>
      <c r="D254" s="7"/>
    </row>
    <row r="255" spans="1:4" ht="21.75" customHeight="1" x14ac:dyDescent="0.2">
      <c r="B255" s="7"/>
      <c r="C255" s="7"/>
      <c r="D255" s="7"/>
    </row>
    <row r="256" spans="1:4" ht="21.75" customHeight="1" x14ac:dyDescent="0.2">
      <c r="B256" s="7"/>
      <c r="C256" s="7"/>
      <c r="D256" s="7"/>
    </row>
    <row r="257" spans="1:4" ht="21.75" customHeight="1" x14ac:dyDescent="0.2"/>
    <row r="258" spans="1:4" ht="21.75" customHeight="1" x14ac:dyDescent="0.2"/>
    <row r="259" spans="1:4" ht="21.75" customHeight="1" x14ac:dyDescent="0.2">
      <c r="A259" t="s">
        <v>28</v>
      </c>
      <c r="B259" s="6"/>
      <c r="C259" s="6"/>
      <c r="D259" s="6"/>
    </row>
    <row r="260" spans="1:4" ht="21.75" customHeight="1" x14ac:dyDescent="0.2">
      <c r="A260" t="s">
        <v>44</v>
      </c>
      <c r="B260" s="7"/>
      <c r="C260" s="7"/>
      <c r="D260" s="7"/>
    </row>
    <row r="261" spans="1:4" ht="21.75" customHeight="1" x14ac:dyDescent="0.2">
      <c r="B261" s="7"/>
      <c r="C261" s="7"/>
      <c r="D261" s="7"/>
    </row>
    <row r="262" spans="1:4" ht="21.75" customHeight="1" x14ac:dyDescent="0.2">
      <c r="B262" s="7"/>
      <c r="C262" s="7"/>
      <c r="D262" s="7"/>
    </row>
    <row r="263" spans="1:4" ht="21.75" customHeight="1" x14ac:dyDescent="0.2">
      <c r="B263" s="7"/>
      <c r="C263" s="7"/>
      <c r="D263" s="7"/>
    </row>
    <row r="264" spans="1:4" ht="21.75" customHeight="1" x14ac:dyDescent="0.2">
      <c r="B264" s="2"/>
      <c r="C264" s="2"/>
      <c r="D264" s="2"/>
    </row>
    <row r="265" spans="1:4" ht="21.75" customHeight="1" x14ac:dyDescent="0.2"/>
    <row r="266" spans="1:4" ht="21.75" customHeight="1" x14ac:dyDescent="0.2">
      <c r="A266" t="s">
        <v>29</v>
      </c>
      <c r="B266" s="6"/>
      <c r="C266" s="6"/>
      <c r="D266" s="6"/>
    </row>
    <row r="267" spans="1:4" x14ac:dyDescent="0.2">
      <c r="A267" t="s">
        <v>49</v>
      </c>
    </row>
    <row r="279" spans="1:4" x14ac:dyDescent="0.2">
      <c r="A279" s="5"/>
      <c r="B279" s="4"/>
      <c r="C279" s="4"/>
      <c r="D279" s="4"/>
    </row>
    <row r="280" spans="1:4" ht="15" x14ac:dyDescent="0.2">
      <c r="A280" s="19" t="s">
        <v>39</v>
      </c>
      <c r="B280" s="19" t="str">
        <f>Period3!A12</f>
        <v>name 9</v>
      </c>
    </row>
    <row r="282" spans="1:4" x14ac:dyDescent="0.2">
      <c r="A282" s="12" t="s">
        <v>37</v>
      </c>
      <c r="B282" s="12" t="s">
        <v>38</v>
      </c>
      <c r="C282" s="12" t="s">
        <v>45</v>
      </c>
      <c r="D282" s="12" t="s">
        <v>31</v>
      </c>
    </row>
    <row r="283" spans="1:4" x14ac:dyDescent="0.2">
      <c r="A283" s="10">
        <f>Period3!$B$3</f>
        <v>10</v>
      </c>
      <c r="B283" s="10">
        <f>Period3!B12</f>
        <v>0</v>
      </c>
      <c r="C283" s="16">
        <f>Period3!C12</f>
        <v>0</v>
      </c>
      <c r="D283" s="17" t="str">
        <f>Period3!D12</f>
        <v>F</v>
      </c>
    </row>
    <row r="286" spans="1:4" ht="21.75" customHeight="1" x14ac:dyDescent="0.2">
      <c r="A286" t="s">
        <v>27</v>
      </c>
      <c r="B286" s="6"/>
      <c r="C286" s="6"/>
      <c r="D286" s="6"/>
    </row>
    <row r="287" spans="1:4" ht="21.75" customHeight="1" x14ac:dyDescent="0.2">
      <c r="A287" t="s">
        <v>43</v>
      </c>
      <c r="B287" s="7"/>
      <c r="C287" s="7"/>
      <c r="D287" s="7"/>
    </row>
    <row r="288" spans="1:4" ht="21.75" customHeight="1" x14ac:dyDescent="0.2">
      <c r="B288" s="7"/>
      <c r="C288" s="7"/>
      <c r="D288" s="7"/>
    </row>
    <row r="289" spans="1:4" ht="21.75" customHeight="1" x14ac:dyDescent="0.2">
      <c r="B289" s="7"/>
      <c r="C289" s="7"/>
      <c r="D289" s="7"/>
    </row>
    <row r="290" spans="1:4" ht="21.75" customHeight="1" x14ac:dyDescent="0.2">
      <c r="B290" s="7"/>
      <c r="C290" s="7"/>
      <c r="D290" s="7"/>
    </row>
    <row r="291" spans="1:4" ht="21.75" customHeight="1" x14ac:dyDescent="0.2"/>
    <row r="292" spans="1:4" ht="21.75" customHeight="1" x14ac:dyDescent="0.2"/>
    <row r="293" spans="1:4" ht="21.75" customHeight="1" x14ac:dyDescent="0.2">
      <c r="A293" t="s">
        <v>28</v>
      </c>
      <c r="B293" s="6"/>
      <c r="C293" s="6"/>
      <c r="D293" s="6"/>
    </row>
    <row r="294" spans="1:4" ht="21.75" customHeight="1" x14ac:dyDescent="0.2">
      <c r="A294" t="s">
        <v>44</v>
      </c>
      <c r="B294" s="7"/>
      <c r="C294" s="7"/>
      <c r="D294" s="7"/>
    </row>
    <row r="295" spans="1:4" ht="21.75" customHeight="1" x14ac:dyDescent="0.2">
      <c r="B295" s="7"/>
      <c r="C295" s="7"/>
      <c r="D295" s="7"/>
    </row>
    <row r="296" spans="1:4" ht="21.75" customHeight="1" x14ac:dyDescent="0.2">
      <c r="B296" s="7"/>
      <c r="C296" s="7"/>
      <c r="D296" s="7"/>
    </row>
    <row r="297" spans="1:4" ht="21.75" customHeight="1" x14ac:dyDescent="0.2">
      <c r="B297" s="7"/>
      <c r="C297" s="7"/>
      <c r="D297" s="7"/>
    </row>
    <row r="298" spans="1:4" ht="21.75" customHeight="1" x14ac:dyDescent="0.2">
      <c r="B298" s="2"/>
      <c r="C298" s="2"/>
      <c r="D298" s="2"/>
    </row>
    <row r="299" spans="1:4" ht="21.75" customHeight="1" x14ac:dyDescent="0.2"/>
    <row r="300" spans="1:4" ht="21.75" customHeight="1" x14ac:dyDescent="0.2">
      <c r="A300" t="s">
        <v>29</v>
      </c>
      <c r="B300" s="6"/>
      <c r="C300" s="6"/>
      <c r="D300" s="6"/>
    </row>
    <row r="301" spans="1:4" x14ac:dyDescent="0.2">
      <c r="A301" t="s">
        <v>49</v>
      </c>
    </row>
    <row r="313" spans="1:4" x14ac:dyDescent="0.2">
      <c r="A313" s="5"/>
      <c r="B313" s="4"/>
      <c r="C313" s="4"/>
      <c r="D313" s="4"/>
    </row>
    <row r="314" spans="1:4" ht="15" x14ac:dyDescent="0.2">
      <c r="A314" s="19" t="s">
        <v>39</v>
      </c>
      <c r="B314" s="19" t="str">
        <f>Period3!A13</f>
        <v>name 10</v>
      </c>
    </row>
    <row r="316" spans="1:4" x14ac:dyDescent="0.2">
      <c r="A316" s="12" t="s">
        <v>37</v>
      </c>
      <c r="B316" s="12" t="s">
        <v>38</v>
      </c>
      <c r="C316" s="12" t="s">
        <v>45</v>
      </c>
      <c r="D316" s="12" t="s">
        <v>31</v>
      </c>
    </row>
    <row r="317" spans="1:4" x14ac:dyDescent="0.2">
      <c r="A317" s="10">
        <f>Period3!$B$3</f>
        <v>10</v>
      </c>
      <c r="B317" s="10">
        <f>Period3!B13</f>
        <v>0</v>
      </c>
      <c r="C317" s="16">
        <f>Period3!C13</f>
        <v>0</v>
      </c>
      <c r="D317" s="17" t="str">
        <f>Period3!D13</f>
        <v>F</v>
      </c>
    </row>
    <row r="320" spans="1:4" ht="21.75" customHeight="1" x14ac:dyDescent="0.2">
      <c r="A320" t="s">
        <v>27</v>
      </c>
      <c r="B320" s="6"/>
      <c r="C320" s="6"/>
      <c r="D320" s="6"/>
    </row>
    <row r="321" spans="1:4" ht="21.75" customHeight="1" x14ac:dyDescent="0.2">
      <c r="A321" t="s">
        <v>43</v>
      </c>
      <c r="B321" s="7"/>
      <c r="C321" s="7"/>
      <c r="D321" s="7"/>
    </row>
    <row r="322" spans="1:4" ht="21.75" customHeight="1" x14ac:dyDescent="0.2">
      <c r="B322" s="7"/>
      <c r="C322" s="7"/>
      <c r="D322" s="7"/>
    </row>
    <row r="323" spans="1:4" ht="21.75" customHeight="1" x14ac:dyDescent="0.2">
      <c r="B323" s="7"/>
      <c r="C323" s="7"/>
      <c r="D323" s="7"/>
    </row>
    <row r="324" spans="1:4" ht="21.75" customHeight="1" x14ac:dyDescent="0.2">
      <c r="B324" s="7"/>
      <c r="C324" s="7"/>
      <c r="D324" s="7"/>
    </row>
    <row r="325" spans="1:4" ht="21.75" customHeight="1" x14ac:dyDescent="0.2"/>
    <row r="326" spans="1:4" ht="21.75" customHeight="1" x14ac:dyDescent="0.2"/>
    <row r="327" spans="1:4" ht="21.75" customHeight="1" x14ac:dyDescent="0.2">
      <c r="A327" t="s">
        <v>28</v>
      </c>
      <c r="B327" s="6"/>
      <c r="C327" s="6"/>
      <c r="D327" s="6"/>
    </row>
    <row r="328" spans="1:4" ht="21.75" customHeight="1" x14ac:dyDescent="0.2">
      <c r="A328" t="s">
        <v>44</v>
      </c>
      <c r="B328" s="7"/>
      <c r="C328" s="7"/>
      <c r="D328" s="7"/>
    </row>
    <row r="329" spans="1:4" ht="21.75" customHeight="1" x14ac:dyDescent="0.2">
      <c r="B329" s="7"/>
      <c r="C329" s="7"/>
      <c r="D329" s="7"/>
    </row>
    <row r="330" spans="1:4" ht="21.75" customHeight="1" x14ac:dyDescent="0.2">
      <c r="B330" s="7"/>
      <c r="C330" s="7"/>
      <c r="D330" s="7"/>
    </row>
    <row r="331" spans="1:4" ht="21.75" customHeight="1" x14ac:dyDescent="0.2">
      <c r="B331" s="7"/>
      <c r="C331" s="7"/>
      <c r="D331" s="7"/>
    </row>
    <row r="332" spans="1:4" ht="21.75" customHeight="1" x14ac:dyDescent="0.2">
      <c r="B332" s="2"/>
      <c r="C332" s="2"/>
      <c r="D332" s="2"/>
    </row>
    <row r="333" spans="1:4" ht="21.75" customHeight="1" x14ac:dyDescent="0.2"/>
    <row r="334" spans="1:4" ht="21.75" customHeight="1" x14ac:dyDescent="0.2">
      <c r="A334" t="s">
        <v>29</v>
      </c>
      <c r="B334" s="6"/>
      <c r="C334" s="6"/>
      <c r="D334" s="6"/>
    </row>
    <row r="335" spans="1:4" x14ac:dyDescent="0.2">
      <c r="A335" t="s">
        <v>49</v>
      </c>
    </row>
    <row r="347" spans="1:4" x14ac:dyDescent="0.2">
      <c r="A347" s="5"/>
      <c r="B347" s="4"/>
      <c r="C347" s="4"/>
      <c r="D347" s="4"/>
    </row>
    <row r="348" spans="1:4" ht="15" x14ac:dyDescent="0.2">
      <c r="A348" s="19" t="s">
        <v>39</v>
      </c>
      <c r="B348" s="19" t="str">
        <f>Period3!A14</f>
        <v>name 11</v>
      </c>
    </row>
    <row r="350" spans="1:4" x14ac:dyDescent="0.2">
      <c r="A350" s="12" t="s">
        <v>37</v>
      </c>
      <c r="B350" s="12" t="s">
        <v>38</v>
      </c>
      <c r="C350" s="12" t="s">
        <v>45</v>
      </c>
      <c r="D350" s="12" t="s">
        <v>31</v>
      </c>
    </row>
    <row r="351" spans="1:4" x14ac:dyDescent="0.2">
      <c r="A351" s="10">
        <f>Period3!$B$3</f>
        <v>10</v>
      </c>
      <c r="B351" s="10">
        <f>Period3!B14</f>
        <v>0</v>
      </c>
      <c r="C351" s="16">
        <f>Period3!C14</f>
        <v>0</v>
      </c>
      <c r="D351" s="17" t="str">
        <f>Period3!D14</f>
        <v>F</v>
      </c>
    </row>
    <row r="354" spans="1:4" ht="21.75" customHeight="1" x14ac:dyDescent="0.2">
      <c r="A354" t="s">
        <v>27</v>
      </c>
      <c r="B354" s="6"/>
      <c r="C354" s="6"/>
      <c r="D354" s="6"/>
    </row>
    <row r="355" spans="1:4" ht="21.75" customHeight="1" x14ac:dyDescent="0.2">
      <c r="A355" t="s">
        <v>43</v>
      </c>
      <c r="B355" s="7"/>
      <c r="C355" s="7"/>
      <c r="D355" s="7"/>
    </row>
    <row r="356" spans="1:4" ht="21.75" customHeight="1" x14ac:dyDescent="0.2">
      <c r="B356" s="7"/>
      <c r="C356" s="7"/>
      <c r="D356" s="7"/>
    </row>
    <row r="357" spans="1:4" ht="21.75" customHeight="1" x14ac:dyDescent="0.2">
      <c r="B357" s="7"/>
      <c r="C357" s="7"/>
      <c r="D357" s="7"/>
    </row>
    <row r="358" spans="1:4" ht="21.75" customHeight="1" x14ac:dyDescent="0.2">
      <c r="B358" s="7"/>
      <c r="C358" s="7"/>
      <c r="D358" s="7"/>
    </row>
    <row r="359" spans="1:4" ht="21.75" customHeight="1" x14ac:dyDescent="0.2"/>
    <row r="360" spans="1:4" ht="21.75" customHeight="1" x14ac:dyDescent="0.2"/>
    <row r="361" spans="1:4" ht="21.75" customHeight="1" x14ac:dyDescent="0.2">
      <c r="A361" t="s">
        <v>28</v>
      </c>
      <c r="B361" s="6"/>
      <c r="C361" s="6"/>
      <c r="D361" s="6"/>
    </row>
    <row r="362" spans="1:4" ht="21.75" customHeight="1" x14ac:dyDescent="0.2">
      <c r="A362" t="s">
        <v>44</v>
      </c>
      <c r="B362" s="7"/>
      <c r="C362" s="7"/>
      <c r="D362" s="7"/>
    </row>
    <row r="363" spans="1:4" ht="21.75" customHeight="1" x14ac:dyDescent="0.2">
      <c r="B363" s="7"/>
      <c r="C363" s="7"/>
      <c r="D363" s="7"/>
    </row>
    <row r="364" spans="1:4" ht="21.75" customHeight="1" x14ac:dyDescent="0.2">
      <c r="B364" s="7"/>
      <c r="C364" s="7"/>
      <c r="D364" s="7"/>
    </row>
    <row r="365" spans="1:4" ht="21.75" customHeight="1" x14ac:dyDescent="0.2">
      <c r="B365" s="7"/>
      <c r="C365" s="7"/>
      <c r="D365" s="7"/>
    </row>
    <row r="366" spans="1:4" ht="21.75" customHeight="1" x14ac:dyDescent="0.2">
      <c r="B366" s="2"/>
      <c r="C366" s="2"/>
      <c r="D366" s="2"/>
    </row>
    <row r="367" spans="1:4" ht="21.75" customHeight="1" x14ac:dyDescent="0.2"/>
    <row r="368" spans="1:4" ht="21.75" customHeight="1" x14ac:dyDescent="0.2">
      <c r="A368" t="s">
        <v>29</v>
      </c>
      <c r="B368" s="6"/>
      <c r="C368" s="6"/>
      <c r="D368" s="6"/>
    </row>
    <row r="369" spans="1:4" x14ac:dyDescent="0.2">
      <c r="A369" t="s">
        <v>49</v>
      </c>
    </row>
    <row r="381" spans="1:4" x14ac:dyDescent="0.2">
      <c r="A381" s="5"/>
      <c r="B381" s="4"/>
      <c r="C381" s="4"/>
      <c r="D381" s="4"/>
    </row>
    <row r="382" spans="1:4" ht="15" x14ac:dyDescent="0.2">
      <c r="A382" s="19" t="s">
        <v>39</v>
      </c>
      <c r="B382" s="19" t="str">
        <f>Period3!A15</f>
        <v>name 12</v>
      </c>
    </row>
    <row r="384" spans="1:4" x14ac:dyDescent="0.2">
      <c r="A384" s="12" t="s">
        <v>37</v>
      </c>
      <c r="B384" s="12" t="s">
        <v>38</v>
      </c>
      <c r="C384" s="12" t="s">
        <v>45</v>
      </c>
      <c r="D384" s="12" t="s">
        <v>31</v>
      </c>
    </row>
    <row r="385" spans="1:4" x14ac:dyDescent="0.2">
      <c r="A385" s="10">
        <f>Period3!$B$3</f>
        <v>10</v>
      </c>
      <c r="B385" s="10">
        <f>Period3!B15</f>
        <v>0</v>
      </c>
      <c r="C385" s="16">
        <f>Period3!C15</f>
        <v>0</v>
      </c>
      <c r="D385" s="17" t="str">
        <f>Period3!D15</f>
        <v>F</v>
      </c>
    </row>
    <row r="388" spans="1:4" ht="21.75" customHeight="1" x14ac:dyDescent="0.2">
      <c r="A388" t="s">
        <v>27</v>
      </c>
      <c r="B388" s="6"/>
      <c r="C388" s="6"/>
      <c r="D388" s="6"/>
    </row>
    <row r="389" spans="1:4" ht="21.75" customHeight="1" x14ac:dyDescent="0.2">
      <c r="A389" t="s">
        <v>43</v>
      </c>
      <c r="B389" s="7"/>
      <c r="C389" s="7"/>
      <c r="D389" s="7"/>
    </row>
    <row r="390" spans="1:4" ht="21.75" customHeight="1" x14ac:dyDescent="0.2">
      <c r="B390" s="7"/>
      <c r="C390" s="7"/>
      <c r="D390" s="7"/>
    </row>
    <row r="391" spans="1:4" ht="21.75" customHeight="1" x14ac:dyDescent="0.2">
      <c r="B391" s="7"/>
      <c r="C391" s="7"/>
      <c r="D391" s="7"/>
    </row>
    <row r="392" spans="1:4" ht="21.75" customHeight="1" x14ac:dyDescent="0.2">
      <c r="B392" s="7"/>
      <c r="C392" s="7"/>
      <c r="D392" s="7"/>
    </row>
    <row r="393" spans="1:4" ht="21.75" customHeight="1" x14ac:dyDescent="0.2"/>
    <row r="394" spans="1:4" ht="21.75" customHeight="1" x14ac:dyDescent="0.2"/>
    <row r="395" spans="1:4" ht="21.75" customHeight="1" x14ac:dyDescent="0.2">
      <c r="A395" t="s">
        <v>28</v>
      </c>
      <c r="B395" s="6"/>
      <c r="C395" s="6"/>
      <c r="D395" s="6"/>
    </row>
    <row r="396" spans="1:4" ht="21.75" customHeight="1" x14ac:dyDescent="0.2">
      <c r="A396" t="s">
        <v>44</v>
      </c>
      <c r="B396" s="7"/>
      <c r="C396" s="7"/>
      <c r="D396" s="7"/>
    </row>
    <row r="397" spans="1:4" ht="21.75" customHeight="1" x14ac:dyDescent="0.2">
      <c r="B397" s="7"/>
      <c r="C397" s="7"/>
      <c r="D397" s="7"/>
    </row>
    <row r="398" spans="1:4" ht="21.75" customHeight="1" x14ac:dyDescent="0.2">
      <c r="B398" s="7"/>
      <c r="C398" s="7"/>
      <c r="D398" s="7"/>
    </row>
    <row r="399" spans="1:4" ht="21.75" customHeight="1" x14ac:dyDescent="0.2">
      <c r="B399" s="7"/>
      <c r="C399" s="7"/>
      <c r="D399" s="7"/>
    </row>
    <row r="400" spans="1:4" ht="21.75" customHeight="1" x14ac:dyDescent="0.2">
      <c r="B400" s="2"/>
      <c r="C400" s="2"/>
      <c r="D400" s="2"/>
    </row>
    <row r="401" spans="1:4" ht="21.75" customHeight="1" x14ac:dyDescent="0.2"/>
    <row r="402" spans="1:4" ht="21.75" customHeight="1" x14ac:dyDescent="0.2">
      <c r="A402" t="s">
        <v>29</v>
      </c>
      <c r="B402" s="6"/>
      <c r="C402" s="6"/>
      <c r="D402" s="6"/>
    </row>
    <row r="403" spans="1:4" x14ac:dyDescent="0.2">
      <c r="A403" t="s">
        <v>49</v>
      </c>
    </row>
    <row r="415" spans="1:4" x14ac:dyDescent="0.2">
      <c r="A415" s="5"/>
      <c r="B415" s="4"/>
      <c r="C415" s="4"/>
      <c r="D415" s="4"/>
    </row>
    <row r="416" spans="1:4" ht="15" x14ac:dyDescent="0.2">
      <c r="A416" s="19" t="s">
        <v>39</v>
      </c>
      <c r="B416" s="19" t="str">
        <f>Period3!A16</f>
        <v>name 13</v>
      </c>
    </row>
    <row r="418" spans="1:4" x14ac:dyDescent="0.2">
      <c r="A418" s="12" t="s">
        <v>37</v>
      </c>
      <c r="B418" s="12" t="s">
        <v>38</v>
      </c>
      <c r="C418" s="12" t="s">
        <v>45</v>
      </c>
      <c r="D418" s="12" t="s">
        <v>31</v>
      </c>
    </row>
    <row r="419" spans="1:4" x14ac:dyDescent="0.2">
      <c r="A419" s="10">
        <f>Period3!$B$3</f>
        <v>10</v>
      </c>
      <c r="B419" s="10">
        <f>Period3!B16</f>
        <v>0</v>
      </c>
      <c r="C419" s="16">
        <f>Period3!C16</f>
        <v>0</v>
      </c>
      <c r="D419" s="17" t="str">
        <f>Period3!D16</f>
        <v>F</v>
      </c>
    </row>
    <row r="422" spans="1:4" ht="21.75" customHeight="1" x14ac:dyDescent="0.2">
      <c r="A422" t="s">
        <v>27</v>
      </c>
      <c r="B422" s="6"/>
      <c r="C422" s="6"/>
      <c r="D422" s="6"/>
    </row>
    <row r="423" spans="1:4" ht="21.75" customHeight="1" x14ac:dyDescent="0.2">
      <c r="A423" t="s">
        <v>43</v>
      </c>
      <c r="B423" s="7"/>
      <c r="C423" s="7"/>
      <c r="D423" s="7"/>
    </row>
    <row r="424" spans="1:4" ht="21.75" customHeight="1" x14ac:dyDescent="0.2">
      <c r="B424" s="7"/>
      <c r="C424" s="7"/>
      <c r="D424" s="7"/>
    </row>
    <row r="425" spans="1:4" ht="21.75" customHeight="1" x14ac:dyDescent="0.2">
      <c r="B425" s="7"/>
      <c r="C425" s="7"/>
      <c r="D425" s="7"/>
    </row>
    <row r="426" spans="1:4" ht="21.75" customHeight="1" x14ac:dyDescent="0.2">
      <c r="B426" s="7"/>
      <c r="C426" s="7"/>
      <c r="D426" s="7"/>
    </row>
    <row r="427" spans="1:4" ht="21.75" customHeight="1" x14ac:dyDescent="0.2"/>
    <row r="428" spans="1:4" ht="21.75" customHeight="1" x14ac:dyDescent="0.2"/>
    <row r="429" spans="1:4" ht="21.75" customHeight="1" x14ac:dyDescent="0.2">
      <c r="A429" t="s">
        <v>28</v>
      </c>
      <c r="B429" s="6"/>
      <c r="C429" s="6"/>
      <c r="D429" s="6"/>
    </row>
    <row r="430" spans="1:4" ht="21.75" customHeight="1" x14ac:dyDescent="0.2">
      <c r="A430" t="s">
        <v>44</v>
      </c>
      <c r="B430" s="7"/>
      <c r="C430" s="7"/>
      <c r="D430" s="7"/>
    </row>
    <row r="431" spans="1:4" ht="21.75" customHeight="1" x14ac:dyDescent="0.2">
      <c r="B431" s="7"/>
      <c r="C431" s="7"/>
      <c r="D431" s="7"/>
    </row>
    <row r="432" spans="1:4" ht="21.75" customHeight="1" x14ac:dyDescent="0.2">
      <c r="B432" s="7"/>
      <c r="C432" s="7"/>
      <c r="D432" s="7"/>
    </row>
    <row r="433" spans="1:4" ht="21.75" customHeight="1" x14ac:dyDescent="0.2">
      <c r="B433" s="7"/>
      <c r="C433" s="7"/>
      <c r="D433" s="7"/>
    </row>
    <row r="434" spans="1:4" ht="21.75" customHeight="1" x14ac:dyDescent="0.2">
      <c r="B434" s="2"/>
      <c r="C434" s="2"/>
      <c r="D434" s="2"/>
    </row>
    <row r="435" spans="1:4" ht="21.75" customHeight="1" x14ac:dyDescent="0.2"/>
    <row r="436" spans="1:4" ht="21.75" customHeight="1" x14ac:dyDescent="0.2">
      <c r="A436" t="s">
        <v>29</v>
      </c>
      <c r="B436" s="6"/>
      <c r="C436" s="6"/>
      <c r="D436" s="6"/>
    </row>
    <row r="437" spans="1:4" x14ac:dyDescent="0.2">
      <c r="A437" t="s">
        <v>49</v>
      </c>
    </row>
    <row r="449" spans="1:4" x14ac:dyDescent="0.2">
      <c r="A449" s="5"/>
      <c r="B449" s="4"/>
      <c r="C449" s="4"/>
      <c r="D449" s="4"/>
    </row>
    <row r="450" spans="1:4" ht="15" x14ac:dyDescent="0.2">
      <c r="A450" s="19" t="s">
        <v>39</v>
      </c>
      <c r="B450" s="19" t="str">
        <f>Period3!A17</f>
        <v>name 14</v>
      </c>
    </row>
    <row r="452" spans="1:4" x14ac:dyDescent="0.2">
      <c r="A452" s="12" t="s">
        <v>37</v>
      </c>
      <c r="B452" s="12" t="s">
        <v>38</v>
      </c>
      <c r="C452" s="12" t="s">
        <v>45</v>
      </c>
      <c r="D452" s="12" t="s">
        <v>31</v>
      </c>
    </row>
    <row r="453" spans="1:4" x14ac:dyDescent="0.2">
      <c r="A453" s="10">
        <f>Period3!$B$3</f>
        <v>10</v>
      </c>
      <c r="B453" s="10">
        <f>Period3!B17</f>
        <v>0</v>
      </c>
      <c r="C453" s="16">
        <f>Period3!C17</f>
        <v>0</v>
      </c>
      <c r="D453" s="17" t="str">
        <f>Period3!D17</f>
        <v>F</v>
      </c>
    </row>
    <row r="456" spans="1:4" ht="21.75" customHeight="1" x14ac:dyDescent="0.2">
      <c r="A456" t="s">
        <v>27</v>
      </c>
      <c r="B456" s="6"/>
      <c r="C456" s="6"/>
      <c r="D456" s="6"/>
    </row>
    <row r="457" spans="1:4" ht="21.75" customHeight="1" x14ac:dyDescent="0.2">
      <c r="A457" t="s">
        <v>43</v>
      </c>
      <c r="B457" s="7"/>
      <c r="C457" s="7"/>
      <c r="D457" s="7"/>
    </row>
    <row r="458" spans="1:4" ht="21.75" customHeight="1" x14ac:dyDescent="0.2">
      <c r="B458" s="7"/>
      <c r="C458" s="7"/>
      <c r="D458" s="7"/>
    </row>
    <row r="459" spans="1:4" ht="21.75" customHeight="1" x14ac:dyDescent="0.2">
      <c r="B459" s="7"/>
      <c r="C459" s="7"/>
      <c r="D459" s="7"/>
    </row>
    <row r="460" spans="1:4" ht="21.75" customHeight="1" x14ac:dyDescent="0.2">
      <c r="B460" s="7"/>
      <c r="C460" s="7"/>
      <c r="D460" s="7"/>
    </row>
    <row r="461" spans="1:4" ht="21.75" customHeight="1" x14ac:dyDescent="0.2"/>
    <row r="462" spans="1:4" ht="21.75" customHeight="1" x14ac:dyDescent="0.2"/>
    <row r="463" spans="1:4" ht="21.75" customHeight="1" x14ac:dyDescent="0.2">
      <c r="A463" t="s">
        <v>28</v>
      </c>
      <c r="B463" s="6"/>
      <c r="C463" s="6"/>
      <c r="D463" s="6"/>
    </row>
    <row r="464" spans="1:4" ht="21.75" customHeight="1" x14ac:dyDescent="0.2">
      <c r="A464" t="s">
        <v>44</v>
      </c>
      <c r="B464" s="7"/>
      <c r="C464" s="7"/>
      <c r="D464" s="7"/>
    </row>
    <row r="465" spans="1:4" ht="21.75" customHeight="1" x14ac:dyDescent="0.2">
      <c r="B465" s="7"/>
      <c r="C465" s="7"/>
      <c r="D465" s="7"/>
    </row>
    <row r="466" spans="1:4" ht="21.75" customHeight="1" x14ac:dyDescent="0.2">
      <c r="B466" s="7"/>
      <c r="C466" s="7"/>
      <c r="D466" s="7"/>
    </row>
    <row r="467" spans="1:4" ht="21.75" customHeight="1" x14ac:dyDescent="0.2">
      <c r="B467" s="7"/>
      <c r="C467" s="7"/>
      <c r="D467" s="7"/>
    </row>
    <row r="468" spans="1:4" ht="21.75" customHeight="1" x14ac:dyDescent="0.2">
      <c r="B468" s="2"/>
      <c r="C468" s="2"/>
      <c r="D468" s="2"/>
    </row>
    <row r="469" spans="1:4" ht="21.75" customHeight="1" x14ac:dyDescent="0.2"/>
    <row r="470" spans="1:4" ht="21.75" customHeight="1" x14ac:dyDescent="0.2">
      <c r="A470" t="s">
        <v>29</v>
      </c>
      <c r="B470" s="6"/>
      <c r="C470" s="6"/>
      <c r="D470" s="6"/>
    </row>
    <row r="471" spans="1:4" x14ac:dyDescent="0.2">
      <c r="A471" t="s">
        <v>49</v>
      </c>
    </row>
    <row r="483" spans="1:4" x14ac:dyDescent="0.2">
      <c r="A483" s="5"/>
      <c r="B483" s="4"/>
      <c r="C483" s="4"/>
      <c r="D483" s="4"/>
    </row>
    <row r="484" spans="1:4" ht="15" x14ac:dyDescent="0.2">
      <c r="A484" s="19" t="s">
        <v>39</v>
      </c>
      <c r="B484" s="19" t="str">
        <f>Period3!A18</f>
        <v>name 15</v>
      </c>
    </row>
    <row r="486" spans="1:4" x14ac:dyDescent="0.2">
      <c r="A486" s="12" t="s">
        <v>37</v>
      </c>
      <c r="B486" s="12" t="s">
        <v>38</v>
      </c>
      <c r="C486" s="12" t="s">
        <v>45</v>
      </c>
      <c r="D486" s="12" t="s">
        <v>31</v>
      </c>
    </row>
    <row r="487" spans="1:4" x14ac:dyDescent="0.2">
      <c r="A487" s="10">
        <f>Period3!$B$3</f>
        <v>10</v>
      </c>
      <c r="B487" s="10">
        <f>Period3!B18</f>
        <v>0</v>
      </c>
      <c r="C487" s="16">
        <f>Period3!C18</f>
        <v>0</v>
      </c>
      <c r="D487" s="17" t="str">
        <f>Period3!D18</f>
        <v>F</v>
      </c>
    </row>
    <row r="490" spans="1:4" ht="21.75" customHeight="1" x14ac:dyDescent="0.2">
      <c r="A490" t="s">
        <v>27</v>
      </c>
      <c r="B490" s="6"/>
      <c r="C490" s="6"/>
      <c r="D490" s="6"/>
    </row>
    <row r="491" spans="1:4" ht="21.75" customHeight="1" x14ac:dyDescent="0.2">
      <c r="A491" t="s">
        <v>43</v>
      </c>
      <c r="B491" s="7"/>
      <c r="C491" s="7"/>
      <c r="D491" s="7"/>
    </row>
    <row r="492" spans="1:4" ht="21.75" customHeight="1" x14ac:dyDescent="0.2">
      <c r="B492" s="7"/>
      <c r="C492" s="7"/>
      <c r="D492" s="7"/>
    </row>
    <row r="493" spans="1:4" ht="21.75" customHeight="1" x14ac:dyDescent="0.2">
      <c r="B493" s="7"/>
      <c r="C493" s="7"/>
      <c r="D493" s="7"/>
    </row>
    <row r="494" spans="1:4" ht="21.75" customHeight="1" x14ac:dyDescent="0.2">
      <c r="B494" s="7"/>
      <c r="C494" s="7"/>
      <c r="D494" s="7"/>
    </row>
    <row r="495" spans="1:4" ht="21.75" customHeight="1" x14ac:dyDescent="0.2"/>
    <row r="496" spans="1:4" ht="21.75" customHeight="1" x14ac:dyDescent="0.2"/>
    <row r="497" spans="1:4" ht="21.75" customHeight="1" x14ac:dyDescent="0.2">
      <c r="A497" t="s">
        <v>28</v>
      </c>
      <c r="B497" s="6"/>
      <c r="C497" s="6"/>
      <c r="D497" s="6"/>
    </row>
    <row r="498" spans="1:4" ht="21.75" customHeight="1" x14ac:dyDescent="0.2">
      <c r="A498" t="s">
        <v>44</v>
      </c>
      <c r="B498" s="7"/>
      <c r="C498" s="7"/>
      <c r="D498" s="7"/>
    </row>
    <row r="499" spans="1:4" ht="21.75" customHeight="1" x14ac:dyDescent="0.2">
      <c r="B499" s="7"/>
      <c r="C499" s="7"/>
      <c r="D499" s="7"/>
    </row>
    <row r="500" spans="1:4" ht="21.75" customHeight="1" x14ac:dyDescent="0.2">
      <c r="B500" s="7"/>
      <c r="C500" s="7"/>
      <c r="D500" s="7"/>
    </row>
    <row r="501" spans="1:4" ht="21.75" customHeight="1" x14ac:dyDescent="0.2">
      <c r="B501" s="7"/>
      <c r="C501" s="7"/>
      <c r="D501" s="7"/>
    </row>
    <row r="502" spans="1:4" ht="21.75" customHeight="1" x14ac:dyDescent="0.2">
      <c r="B502" s="2"/>
      <c r="C502" s="2"/>
      <c r="D502" s="2"/>
    </row>
    <row r="503" spans="1:4" ht="21.75" customHeight="1" x14ac:dyDescent="0.2"/>
    <row r="504" spans="1:4" ht="21.75" customHeight="1" x14ac:dyDescent="0.2">
      <c r="A504" t="s">
        <v>29</v>
      </c>
      <c r="B504" s="6"/>
      <c r="C504" s="6"/>
      <c r="D504" s="6"/>
    </row>
    <row r="505" spans="1:4" x14ac:dyDescent="0.2">
      <c r="A505" t="s">
        <v>49</v>
      </c>
    </row>
    <row r="517" spans="1:4" x14ac:dyDescent="0.2">
      <c r="A517" s="5"/>
      <c r="B517" s="4"/>
      <c r="C517" s="4"/>
      <c r="D517" s="4"/>
    </row>
    <row r="518" spans="1:4" ht="15" x14ac:dyDescent="0.2">
      <c r="A518" s="19" t="s">
        <v>39</v>
      </c>
      <c r="B518" s="19" t="str">
        <f>Period3!A19</f>
        <v>name 16</v>
      </c>
    </row>
    <row r="520" spans="1:4" x14ac:dyDescent="0.2">
      <c r="A520" s="12" t="s">
        <v>37</v>
      </c>
      <c r="B520" s="12" t="s">
        <v>38</v>
      </c>
      <c r="C520" s="12" t="s">
        <v>45</v>
      </c>
      <c r="D520" s="12" t="s">
        <v>31</v>
      </c>
    </row>
    <row r="521" spans="1:4" x14ac:dyDescent="0.2">
      <c r="A521" s="10">
        <f>Period3!$B$3</f>
        <v>10</v>
      </c>
      <c r="B521" s="10">
        <f>Period3!B19</f>
        <v>0</v>
      </c>
      <c r="C521" s="16">
        <f>Period3!C19</f>
        <v>0</v>
      </c>
      <c r="D521" s="17" t="str">
        <f>Period3!D19</f>
        <v>F</v>
      </c>
    </row>
    <row r="524" spans="1:4" ht="21.75" customHeight="1" x14ac:dyDescent="0.2">
      <c r="A524" t="s">
        <v>27</v>
      </c>
      <c r="B524" s="6"/>
      <c r="C524" s="6"/>
      <c r="D524" s="6"/>
    </row>
    <row r="525" spans="1:4" ht="21.75" customHeight="1" x14ac:dyDescent="0.2">
      <c r="A525" t="s">
        <v>43</v>
      </c>
      <c r="B525" s="7"/>
      <c r="C525" s="7"/>
      <c r="D525" s="7"/>
    </row>
    <row r="526" spans="1:4" ht="21.75" customHeight="1" x14ac:dyDescent="0.2">
      <c r="B526" s="7"/>
      <c r="C526" s="7"/>
      <c r="D526" s="7"/>
    </row>
    <row r="527" spans="1:4" ht="21.75" customHeight="1" x14ac:dyDescent="0.2">
      <c r="B527" s="7"/>
      <c r="C527" s="7"/>
      <c r="D527" s="7"/>
    </row>
    <row r="528" spans="1:4" ht="21.75" customHeight="1" x14ac:dyDescent="0.2">
      <c r="B528" s="7"/>
      <c r="C528" s="7"/>
      <c r="D528" s="7"/>
    </row>
    <row r="529" spans="1:4" ht="21.75" customHeight="1" x14ac:dyDescent="0.2"/>
    <row r="530" spans="1:4" ht="21.75" customHeight="1" x14ac:dyDescent="0.2"/>
    <row r="531" spans="1:4" ht="21.75" customHeight="1" x14ac:dyDescent="0.2">
      <c r="A531" t="s">
        <v>28</v>
      </c>
      <c r="B531" s="6"/>
      <c r="C531" s="6"/>
      <c r="D531" s="6"/>
    </row>
    <row r="532" spans="1:4" ht="21.75" customHeight="1" x14ac:dyDescent="0.2">
      <c r="A532" t="s">
        <v>44</v>
      </c>
      <c r="B532" s="7"/>
      <c r="C532" s="7"/>
      <c r="D532" s="7"/>
    </row>
    <row r="533" spans="1:4" ht="21.75" customHeight="1" x14ac:dyDescent="0.2">
      <c r="B533" s="7"/>
      <c r="C533" s="7"/>
      <c r="D533" s="7"/>
    </row>
    <row r="534" spans="1:4" ht="21.75" customHeight="1" x14ac:dyDescent="0.2">
      <c r="B534" s="7"/>
      <c r="C534" s="7"/>
      <c r="D534" s="7"/>
    </row>
    <row r="535" spans="1:4" ht="21.75" customHeight="1" x14ac:dyDescent="0.2">
      <c r="B535" s="7"/>
      <c r="C535" s="7"/>
      <c r="D535" s="7"/>
    </row>
    <row r="536" spans="1:4" ht="21.75" customHeight="1" x14ac:dyDescent="0.2">
      <c r="B536" s="2"/>
      <c r="C536" s="2"/>
      <c r="D536" s="2"/>
    </row>
    <row r="537" spans="1:4" ht="21.75" customHeight="1" x14ac:dyDescent="0.2"/>
    <row r="538" spans="1:4" ht="21.75" customHeight="1" x14ac:dyDescent="0.2">
      <c r="A538" t="s">
        <v>29</v>
      </c>
      <c r="B538" s="6"/>
      <c r="C538" s="6"/>
      <c r="D538" s="6"/>
    </row>
    <row r="539" spans="1:4" x14ac:dyDescent="0.2">
      <c r="A539" t="s">
        <v>49</v>
      </c>
    </row>
    <row r="551" spans="1:4" x14ac:dyDescent="0.2">
      <c r="A551" s="5"/>
      <c r="B551" s="4"/>
      <c r="C551" s="4"/>
      <c r="D551" s="4"/>
    </row>
    <row r="552" spans="1:4" ht="15" x14ac:dyDescent="0.2">
      <c r="A552" s="19" t="s">
        <v>39</v>
      </c>
      <c r="B552" s="19" t="str">
        <f>Period3!A20</f>
        <v>name 17</v>
      </c>
    </row>
    <row r="554" spans="1:4" x14ac:dyDescent="0.2">
      <c r="A554" s="12" t="s">
        <v>37</v>
      </c>
      <c r="B554" s="12" t="s">
        <v>38</v>
      </c>
      <c r="C554" s="12" t="s">
        <v>45</v>
      </c>
      <c r="D554" s="12" t="s">
        <v>31</v>
      </c>
    </row>
    <row r="555" spans="1:4" x14ac:dyDescent="0.2">
      <c r="A555" s="10">
        <f>Period3!$B$3</f>
        <v>10</v>
      </c>
      <c r="B555" s="10">
        <f>Period3!B20</f>
        <v>0</v>
      </c>
      <c r="C555" s="16">
        <f>Period3!C20</f>
        <v>0</v>
      </c>
      <c r="D555" s="17" t="str">
        <f>Period3!D20</f>
        <v>F</v>
      </c>
    </row>
    <row r="558" spans="1:4" ht="21.75" customHeight="1" x14ac:dyDescent="0.2">
      <c r="A558" t="s">
        <v>27</v>
      </c>
      <c r="B558" s="6"/>
      <c r="C558" s="6"/>
      <c r="D558" s="6"/>
    </row>
    <row r="559" spans="1:4" ht="21.75" customHeight="1" x14ac:dyDescent="0.2">
      <c r="A559" t="s">
        <v>43</v>
      </c>
      <c r="B559" s="7"/>
      <c r="C559" s="7"/>
      <c r="D559" s="7"/>
    </row>
    <row r="560" spans="1:4" ht="21.75" customHeight="1" x14ac:dyDescent="0.2">
      <c r="B560" s="7"/>
      <c r="C560" s="7"/>
      <c r="D560" s="7"/>
    </row>
    <row r="561" spans="1:4" ht="21.75" customHeight="1" x14ac:dyDescent="0.2">
      <c r="B561" s="7"/>
      <c r="C561" s="7"/>
      <c r="D561" s="7"/>
    </row>
    <row r="562" spans="1:4" ht="21.75" customHeight="1" x14ac:dyDescent="0.2">
      <c r="B562" s="7"/>
      <c r="C562" s="7"/>
      <c r="D562" s="7"/>
    </row>
    <row r="563" spans="1:4" ht="21.75" customHeight="1" x14ac:dyDescent="0.2"/>
    <row r="564" spans="1:4" ht="21.75" customHeight="1" x14ac:dyDescent="0.2"/>
    <row r="565" spans="1:4" ht="21.75" customHeight="1" x14ac:dyDescent="0.2">
      <c r="A565" t="s">
        <v>28</v>
      </c>
      <c r="B565" s="6"/>
      <c r="C565" s="6"/>
      <c r="D565" s="6"/>
    </row>
    <row r="566" spans="1:4" ht="21.75" customHeight="1" x14ac:dyDescent="0.2">
      <c r="A566" t="s">
        <v>44</v>
      </c>
      <c r="B566" s="7"/>
      <c r="C566" s="7"/>
      <c r="D566" s="7"/>
    </row>
    <row r="567" spans="1:4" ht="21.75" customHeight="1" x14ac:dyDescent="0.2">
      <c r="B567" s="7"/>
      <c r="C567" s="7"/>
      <c r="D567" s="7"/>
    </row>
    <row r="568" spans="1:4" ht="21.75" customHeight="1" x14ac:dyDescent="0.2">
      <c r="B568" s="7"/>
      <c r="C568" s="7"/>
      <c r="D568" s="7"/>
    </row>
    <row r="569" spans="1:4" ht="21.75" customHeight="1" x14ac:dyDescent="0.2">
      <c r="B569" s="7"/>
      <c r="C569" s="7"/>
      <c r="D569" s="7"/>
    </row>
    <row r="570" spans="1:4" ht="21.75" customHeight="1" x14ac:dyDescent="0.2">
      <c r="B570" s="2"/>
      <c r="C570" s="2"/>
      <c r="D570" s="2"/>
    </row>
    <row r="571" spans="1:4" ht="21.75" customHeight="1" x14ac:dyDescent="0.2"/>
    <row r="572" spans="1:4" ht="21.75" customHeight="1" x14ac:dyDescent="0.2">
      <c r="A572" t="s">
        <v>29</v>
      </c>
      <c r="B572" s="6"/>
      <c r="C572" s="6"/>
      <c r="D572" s="6"/>
    </row>
    <row r="573" spans="1:4" x14ac:dyDescent="0.2">
      <c r="A573" t="s">
        <v>49</v>
      </c>
    </row>
    <row r="585" spans="1:4" x14ac:dyDescent="0.2">
      <c r="A585" s="5"/>
      <c r="B585" s="4"/>
      <c r="C585" s="4"/>
      <c r="D585" s="4"/>
    </row>
    <row r="586" spans="1:4" ht="15" x14ac:dyDescent="0.2">
      <c r="A586" s="19" t="s">
        <v>39</v>
      </c>
      <c r="B586" s="19" t="str">
        <f>Period3!A21</f>
        <v>name 18</v>
      </c>
    </row>
    <row r="588" spans="1:4" x14ac:dyDescent="0.2">
      <c r="A588" s="12" t="s">
        <v>37</v>
      </c>
      <c r="B588" s="12" t="s">
        <v>38</v>
      </c>
      <c r="C588" s="12" t="s">
        <v>45</v>
      </c>
      <c r="D588" s="12" t="s">
        <v>31</v>
      </c>
    </row>
    <row r="589" spans="1:4" x14ac:dyDescent="0.2">
      <c r="A589" s="10">
        <f>Period3!$B$3</f>
        <v>10</v>
      </c>
      <c r="B589" s="10">
        <f>Period3!B21</f>
        <v>0</v>
      </c>
      <c r="C589" s="16">
        <f>Period3!C21</f>
        <v>0</v>
      </c>
      <c r="D589" s="17" t="str">
        <f>Period3!D21</f>
        <v>F</v>
      </c>
    </row>
    <row r="592" spans="1:4" ht="21.75" customHeight="1" x14ac:dyDescent="0.2">
      <c r="A592" t="s">
        <v>27</v>
      </c>
      <c r="B592" s="6"/>
      <c r="C592" s="6"/>
      <c r="D592" s="6"/>
    </row>
    <row r="593" spans="1:4" ht="21.75" customHeight="1" x14ac:dyDescent="0.2">
      <c r="A593" t="s">
        <v>43</v>
      </c>
      <c r="B593" s="7"/>
      <c r="C593" s="7"/>
      <c r="D593" s="7"/>
    </row>
    <row r="594" spans="1:4" ht="21.75" customHeight="1" x14ac:dyDescent="0.2">
      <c r="B594" s="7"/>
      <c r="C594" s="7"/>
      <c r="D594" s="7"/>
    </row>
    <row r="595" spans="1:4" ht="21.75" customHeight="1" x14ac:dyDescent="0.2">
      <c r="B595" s="7"/>
      <c r="C595" s="7"/>
      <c r="D595" s="7"/>
    </row>
    <row r="596" spans="1:4" ht="21.75" customHeight="1" x14ac:dyDescent="0.2">
      <c r="B596" s="7"/>
      <c r="C596" s="7"/>
      <c r="D596" s="7"/>
    </row>
    <row r="597" spans="1:4" ht="21.75" customHeight="1" x14ac:dyDescent="0.2"/>
    <row r="598" spans="1:4" ht="21.75" customHeight="1" x14ac:dyDescent="0.2"/>
    <row r="599" spans="1:4" ht="21.75" customHeight="1" x14ac:dyDescent="0.2">
      <c r="A599" t="s">
        <v>28</v>
      </c>
      <c r="B599" s="6"/>
      <c r="C599" s="6"/>
      <c r="D599" s="6"/>
    </row>
    <row r="600" spans="1:4" ht="21.75" customHeight="1" x14ac:dyDescent="0.2">
      <c r="A600" t="s">
        <v>44</v>
      </c>
      <c r="B600" s="7"/>
      <c r="C600" s="7"/>
      <c r="D600" s="7"/>
    </row>
    <row r="601" spans="1:4" ht="21.75" customHeight="1" x14ac:dyDescent="0.2">
      <c r="B601" s="7"/>
      <c r="C601" s="7"/>
      <c r="D601" s="7"/>
    </row>
    <row r="602" spans="1:4" ht="21.75" customHeight="1" x14ac:dyDescent="0.2">
      <c r="B602" s="7"/>
      <c r="C602" s="7"/>
      <c r="D602" s="7"/>
    </row>
    <row r="603" spans="1:4" ht="21.75" customHeight="1" x14ac:dyDescent="0.2">
      <c r="B603" s="7"/>
      <c r="C603" s="7"/>
      <c r="D603" s="7"/>
    </row>
    <row r="604" spans="1:4" ht="21.75" customHeight="1" x14ac:dyDescent="0.2">
      <c r="B604" s="2"/>
      <c r="C604" s="2"/>
      <c r="D604" s="2"/>
    </row>
    <row r="605" spans="1:4" ht="21.75" customHeight="1" x14ac:dyDescent="0.2"/>
    <row r="606" spans="1:4" ht="21.75" customHeight="1" x14ac:dyDescent="0.2">
      <c r="A606" t="s">
        <v>29</v>
      </c>
      <c r="B606" s="6"/>
      <c r="C606" s="6"/>
      <c r="D606" s="6"/>
    </row>
    <row r="607" spans="1:4" x14ac:dyDescent="0.2">
      <c r="A607" t="s">
        <v>49</v>
      </c>
    </row>
    <row r="619" spans="1:4" x14ac:dyDescent="0.2">
      <c r="A619" s="5"/>
      <c r="B619" s="4"/>
      <c r="C619" s="4"/>
      <c r="D619" s="4"/>
    </row>
    <row r="620" spans="1:4" ht="15" x14ac:dyDescent="0.2">
      <c r="A620" s="19" t="s">
        <v>39</v>
      </c>
      <c r="B620" s="19" t="str">
        <f>Period3!A22</f>
        <v>name 19</v>
      </c>
    </row>
    <row r="622" spans="1:4" x14ac:dyDescent="0.2">
      <c r="A622" s="12" t="s">
        <v>37</v>
      </c>
      <c r="B622" s="12" t="s">
        <v>38</v>
      </c>
      <c r="C622" s="12" t="s">
        <v>45</v>
      </c>
      <c r="D622" s="12" t="s">
        <v>31</v>
      </c>
    </row>
    <row r="623" spans="1:4" x14ac:dyDescent="0.2">
      <c r="A623" s="10">
        <f>Period3!$B$3</f>
        <v>10</v>
      </c>
      <c r="B623" s="10">
        <f>Period3!B22</f>
        <v>0</v>
      </c>
      <c r="C623" s="16">
        <f>Period3!C22</f>
        <v>0</v>
      </c>
      <c r="D623" s="17" t="str">
        <f>Period3!D22</f>
        <v>F</v>
      </c>
    </row>
    <row r="626" spans="1:4" ht="21.75" customHeight="1" x14ac:dyDescent="0.2">
      <c r="A626" t="s">
        <v>27</v>
      </c>
      <c r="B626" s="6"/>
      <c r="C626" s="6"/>
      <c r="D626" s="6"/>
    </row>
    <row r="627" spans="1:4" ht="21.75" customHeight="1" x14ac:dyDescent="0.2">
      <c r="A627" t="s">
        <v>43</v>
      </c>
      <c r="B627" s="7"/>
      <c r="C627" s="7"/>
      <c r="D627" s="7"/>
    </row>
    <row r="628" spans="1:4" ht="21.75" customHeight="1" x14ac:dyDescent="0.2">
      <c r="B628" s="7"/>
      <c r="C628" s="7"/>
      <c r="D628" s="7"/>
    </row>
    <row r="629" spans="1:4" ht="21.75" customHeight="1" x14ac:dyDescent="0.2">
      <c r="B629" s="7"/>
      <c r="C629" s="7"/>
      <c r="D629" s="7"/>
    </row>
    <row r="630" spans="1:4" ht="21.75" customHeight="1" x14ac:dyDescent="0.2">
      <c r="B630" s="7"/>
      <c r="C630" s="7"/>
      <c r="D630" s="7"/>
    </row>
    <row r="631" spans="1:4" ht="21.75" customHeight="1" x14ac:dyDescent="0.2"/>
    <row r="632" spans="1:4" ht="21.75" customHeight="1" x14ac:dyDescent="0.2"/>
    <row r="633" spans="1:4" ht="21.75" customHeight="1" x14ac:dyDescent="0.2">
      <c r="A633" t="s">
        <v>28</v>
      </c>
      <c r="B633" s="6"/>
      <c r="C633" s="6"/>
      <c r="D633" s="6"/>
    </row>
    <row r="634" spans="1:4" ht="21.75" customHeight="1" x14ac:dyDescent="0.2">
      <c r="A634" t="s">
        <v>44</v>
      </c>
      <c r="B634" s="7"/>
      <c r="C634" s="7"/>
      <c r="D634" s="7"/>
    </row>
    <row r="635" spans="1:4" ht="21.75" customHeight="1" x14ac:dyDescent="0.2">
      <c r="B635" s="7"/>
      <c r="C635" s="7"/>
      <c r="D635" s="7"/>
    </row>
    <row r="636" spans="1:4" ht="21.75" customHeight="1" x14ac:dyDescent="0.2">
      <c r="B636" s="7"/>
      <c r="C636" s="7"/>
      <c r="D636" s="7"/>
    </row>
    <row r="637" spans="1:4" ht="21.75" customHeight="1" x14ac:dyDescent="0.2">
      <c r="B637" s="7"/>
      <c r="C637" s="7"/>
      <c r="D637" s="7"/>
    </row>
    <row r="638" spans="1:4" ht="21.75" customHeight="1" x14ac:dyDescent="0.2">
      <c r="B638" s="2"/>
      <c r="C638" s="2"/>
      <c r="D638" s="2"/>
    </row>
    <row r="639" spans="1:4" ht="21.75" customHeight="1" x14ac:dyDescent="0.2"/>
    <row r="640" spans="1:4" ht="21.75" customHeight="1" x14ac:dyDescent="0.2">
      <c r="A640" t="s">
        <v>29</v>
      </c>
      <c r="B640" s="6"/>
      <c r="C640" s="6"/>
      <c r="D640" s="6"/>
    </row>
    <row r="641" spans="1:4" x14ac:dyDescent="0.2">
      <c r="A641" t="s">
        <v>49</v>
      </c>
    </row>
    <row r="653" spans="1:4" x14ac:dyDescent="0.2">
      <c r="A653" s="5"/>
      <c r="B653" s="4"/>
      <c r="C653" s="4"/>
      <c r="D653" s="4"/>
    </row>
    <row r="654" spans="1:4" ht="15" x14ac:dyDescent="0.2">
      <c r="A654" s="19" t="s">
        <v>39</v>
      </c>
      <c r="B654" s="19" t="str">
        <f>Period3!A23</f>
        <v>name 20</v>
      </c>
    </row>
    <row r="656" spans="1:4" x14ac:dyDescent="0.2">
      <c r="A656" s="12" t="s">
        <v>37</v>
      </c>
      <c r="B656" s="12" t="s">
        <v>38</v>
      </c>
      <c r="C656" s="12" t="s">
        <v>45</v>
      </c>
      <c r="D656" s="12" t="s">
        <v>31</v>
      </c>
    </row>
    <row r="657" spans="1:4" x14ac:dyDescent="0.2">
      <c r="A657" s="10">
        <f>Period3!$B$3</f>
        <v>10</v>
      </c>
      <c r="B657" s="10">
        <f>Period3!B23</f>
        <v>0</v>
      </c>
      <c r="C657" s="16">
        <f>Period3!C23</f>
        <v>0</v>
      </c>
      <c r="D657" s="17" t="str">
        <f>Period3!D23</f>
        <v>F</v>
      </c>
    </row>
    <row r="660" spans="1:4" ht="21.75" customHeight="1" x14ac:dyDescent="0.2">
      <c r="A660" t="s">
        <v>27</v>
      </c>
      <c r="B660" s="6"/>
      <c r="C660" s="6"/>
      <c r="D660" s="6"/>
    </row>
    <row r="661" spans="1:4" ht="21.75" customHeight="1" x14ac:dyDescent="0.2">
      <c r="A661" t="s">
        <v>43</v>
      </c>
      <c r="B661" s="7"/>
      <c r="C661" s="7"/>
      <c r="D661" s="7"/>
    </row>
    <row r="662" spans="1:4" ht="21.75" customHeight="1" x14ac:dyDescent="0.2">
      <c r="B662" s="7"/>
      <c r="C662" s="7"/>
      <c r="D662" s="7"/>
    </row>
    <row r="663" spans="1:4" ht="21.75" customHeight="1" x14ac:dyDescent="0.2">
      <c r="B663" s="7"/>
      <c r="C663" s="7"/>
      <c r="D663" s="7"/>
    </row>
    <row r="664" spans="1:4" ht="21.75" customHeight="1" x14ac:dyDescent="0.2">
      <c r="B664" s="7"/>
      <c r="C664" s="7"/>
      <c r="D664" s="7"/>
    </row>
    <row r="665" spans="1:4" ht="21.75" customHeight="1" x14ac:dyDescent="0.2"/>
    <row r="666" spans="1:4" ht="21.75" customHeight="1" x14ac:dyDescent="0.2"/>
    <row r="667" spans="1:4" ht="21.75" customHeight="1" x14ac:dyDescent="0.2">
      <c r="A667" t="s">
        <v>28</v>
      </c>
      <c r="B667" s="6"/>
      <c r="C667" s="6"/>
      <c r="D667" s="6"/>
    </row>
    <row r="668" spans="1:4" ht="21.75" customHeight="1" x14ac:dyDescent="0.2">
      <c r="A668" t="s">
        <v>44</v>
      </c>
      <c r="B668" s="7"/>
      <c r="C668" s="7"/>
      <c r="D668" s="7"/>
    </row>
    <row r="669" spans="1:4" ht="21.75" customHeight="1" x14ac:dyDescent="0.2">
      <c r="B669" s="7"/>
      <c r="C669" s="7"/>
      <c r="D669" s="7"/>
    </row>
    <row r="670" spans="1:4" ht="21.75" customHeight="1" x14ac:dyDescent="0.2">
      <c r="B670" s="7"/>
      <c r="C670" s="7"/>
      <c r="D670" s="7"/>
    </row>
    <row r="671" spans="1:4" ht="21.75" customHeight="1" x14ac:dyDescent="0.2">
      <c r="B671" s="7"/>
      <c r="C671" s="7"/>
      <c r="D671" s="7"/>
    </row>
    <row r="672" spans="1:4" ht="21.75" customHeight="1" x14ac:dyDescent="0.2">
      <c r="B672" s="2"/>
      <c r="C672" s="2"/>
      <c r="D672" s="2"/>
    </row>
    <row r="673" spans="1:4" ht="21.75" customHeight="1" x14ac:dyDescent="0.2"/>
    <row r="674" spans="1:4" ht="21.75" customHeight="1" x14ac:dyDescent="0.2">
      <c r="A674" t="s">
        <v>29</v>
      </c>
      <c r="B674" s="6"/>
      <c r="C674" s="6"/>
      <c r="D674" s="6"/>
    </row>
    <row r="675" spans="1:4" x14ac:dyDescent="0.2">
      <c r="A675" t="s">
        <v>49</v>
      </c>
    </row>
    <row r="687" spans="1:4" x14ac:dyDescent="0.2">
      <c r="A687" s="5"/>
      <c r="B687" s="4"/>
      <c r="C687" s="4"/>
      <c r="D687" s="4"/>
    </row>
    <row r="688" spans="1:4" ht="15" x14ac:dyDescent="0.2">
      <c r="A688" s="19" t="s">
        <v>39</v>
      </c>
      <c r="B688" s="19" t="str">
        <f>Period3!A24</f>
        <v>name 21</v>
      </c>
    </row>
    <row r="690" spans="1:4" x14ac:dyDescent="0.2">
      <c r="A690" s="12" t="s">
        <v>37</v>
      </c>
      <c r="B690" s="12" t="s">
        <v>38</v>
      </c>
      <c r="C690" s="12" t="s">
        <v>45</v>
      </c>
      <c r="D690" s="12" t="s">
        <v>31</v>
      </c>
    </row>
    <row r="691" spans="1:4" x14ac:dyDescent="0.2">
      <c r="A691" s="10">
        <f>Period3!$B$3</f>
        <v>10</v>
      </c>
      <c r="B691" s="10">
        <f>Period3!B24</f>
        <v>0</v>
      </c>
      <c r="C691" s="16">
        <f>Period3!C24</f>
        <v>0</v>
      </c>
      <c r="D691" s="17" t="str">
        <f>Period3!D24</f>
        <v>F</v>
      </c>
    </row>
    <row r="694" spans="1:4" ht="21.75" customHeight="1" x14ac:dyDescent="0.2">
      <c r="A694" t="s">
        <v>27</v>
      </c>
      <c r="B694" s="6"/>
      <c r="C694" s="6"/>
      <c r="D694" s="6"/>
    </row>
    <row r="695" spans="1:4" ht="21.75" customHeight="1" x14ac:dyDescent="0.2">
      <c r="A695" t="s">
        <v>43</v>
      </c>
      <c r="B695" s="7"/>
      <c r="C695" s="7"/>
      <c r="D695" s="7"/>
    </row>
    <row r="696" spans="1:4" ht="21.75" customHeight="1" x14ac:dyDescent="0.2">
      <c r="B696" s="7"/>
      <c r="C696" s="7"/>
      <c r="D696" s="7"/>
    </row>
    <row r="697" spans="1:4" ht="21.75" customHeight="1" x14ac:dyDescent="0.2">
      <c r="B697" s="7"/>
      <c r="C697" s="7"/>
      <c r="D697" s="7"/>
    </row>
    <row r="698" spans="1:4" ht="21.75" customHeight="1" x14ac:dyDescent="0.2">
      <c r="B698" s="7"/>
      <c r="C698" s="7"/>
      <c r="D698" s="7"/>
    </row>
    <row r="699" spans="1:4" ht="21.75" customHeight="1" x14ac:dyDescent="0.2"/>
    <row r="700" spans="1:4" ht="21.75" customHeight="1" x14ac:dyDescent="0.2"/>
    <row r="701" spans="1:4" ht="21.75" customHeight="1" x14ac:dyDescent="0.2">
      <c r="A701" t="s">
        <v>28</v>
      </c>
      <c r="B701" s="6"/>
      <c r="C701" s="6"/>
      <c r="D701" s="6"/>
    </row>
    <row r="702" spans="1:4" ht="21.75" customHeight="1" x14ac:dyDescent="0.2">
      <c r="A702" t="s">
        <v>44</v>
      </c>
      <c r="B702" s="7"/>
      <c r="C702" s="7"/>
      <c r="D702" s="7"/>
    </row>
    <row r="703" spans="1:4" ht="21.75" customHeight="1" x14ac:dyDescent="0.2">
      <c r="B703" s="7"/>
      <c r="C703" s="7"/>
      <c r="D703" s="7"/>
    </row>
    <row r="704" spans="1:4" ht="21.75" customHeight="1" x14ac:dyDescent="0.2">
      <c r="B704" s="7"/>
      <c r="C704" s="7"/>
      <c r="D704" s="7"/>
    </row>
    <row r="705" spans="1:4" ht="21.75" customHeight="1" x14ac:dyDescent="0.2">
      <c r="B705" s="7"/>
      <c r="C705" s="7"/>
      <c r="D705" s="7"/>
    </row>
    <row r="706" spans="1:4" ht="21.75" customHeight="1" x14ac:dyDescent="0.2">
      <c r="B706" s="2"/>
      <c r="C706" s="2"/>
      <c r="D706" s="2"/>
    </row>
    <row r="707" spans="1:4" ht="21.75" customHeight="1" x14ac:dyDescent="0.2"/>
    <row r="708" spans="1:4" ht="21.75" customHeight="1" x14ac:dyDescent="0.2">
      <c r="A708" t="s">
        <v>29</v>
      </c>
      <c r="B708" s="6"/>
      <c r="C708" s="6"/>
      <c r="D708" s="6"/>
    </row>
    <row r="709" spans="1:4" x14ac:dyDescent="0.2">
      <c r="A709" t="s">
        <v>49</v>
      </c>
    </row>
    <row r="721" spans="1:4" x14ac:dyDescent="0.2">
      <c r="A721" s="5"/>
      <c r="B721" s="4"/>
      <c r="C721" s="4"/>
      <c r="D721" s="4"/>
    </row>
    <row r="722" spans="1:4" ht="15" x14ac:dyDescent="0.2">
      <c r="A722" s="19" t="s">
        <v>39</v>
      </c>
      <c r="B722" s="19" t="str">
        <f>Period3!A25</f>
        <v>name 22</v>
      </c>
    </row>
    <row r="724" spans="1:4" x14ac:dyDescent="0.2">
      <c r="A724" s="12" t="s">
        <v>37</v>
      </c>
      <c r="B724" s="12" t="s">
        <v>38</v>
      </c>
      <c r="C724" s="12" t="s">
        <v>45</v>
      </c>
      <c r="D724" s="12" t="s">
        <v>31</v>
      </c>
    </row>
    <row r="725" spans="1:4" x14ac:dyDescent="0.2">
      <c r="A725" s="10">
        <f>Period3!$B$3</f>
        <v>10</v>
      </c>
      <c r="B725" s="10">
        <f>Period3!B25</f>
        <v>0</v>
      </c>
      <c r="C725" s="16">
        <f>Period3!C25</f>
        <v>0</v>
      </c>
      <c r="D725" s="17" t="str">
        <f>Period3!D25</f>
        <v>F</v>
      </c>
    </row>
    <row r="728" spans="1:4" ht="21.75" customHeight="1" x14ac:dyDescent="0.2">
      <c r="A728" t="s">
        <v>27</v>
      </c>
      <c r="B728" s="6"/>
      <c r="C728" s="6"/>
      <c r="D728" s="6"/>
    </row>
    <row r="729" spans="1:4" ht="21.75" customHeight="1" x14ac:dyDescent="0.2">
      <c r="A729" t="s">
        <v>43</v>
      </c>
      <c r="B729" s="7"/>
      <c r="C729" s="7"/>
      <c r="D729" s="7"/>
    </row>
    <row r="730" spans="1:4" ht="21.75" customHeight="1" x14ac:dyDescent="0.2">
      <c r="B730" s="7"/>
      <c r="C730" s="7"/>
      <c r="D730" s="7"/>
    </row>
    <row r="731" spans="1:4" ht="21.75" customHeight="1" x14ac:dyDescent="0.2">
      <c r="B731" s="7"/>
      <c r="C731" s="7"/>
      <c r="D731" s="7"/>
    </row>
    <row r="732" spans="1:4" ht="21.75" customHeight="1" x14ac:dyDescent="0.2">
      <c r="B732" s="7"/>
      <c r="C732" s="7"/>
      <c r="D732" s="7"/>
    </row>
    <row r="733" spans="1:4" ht="21.75" customHeight="1" x14ac:dyDescent="0.2"/>
    <row r="734" spans="1:4" ht="21.75" customHeight="1" x14ac:dyDescent="0.2"/>
    <row r="735" spans="1:4" ht="21.75" customHeight="1" x14ac:dyDescent="0.2">
      <c r="A735" t="s">
        <v>28</v>
      </c>
      <c r="B735" s="6"/>
      <c r="C735" s="6"/>
      <c r="D735" s="6"/>
    </row>
    <row r="736" spans="1:4" ht="21.75" customHeight="1" x14ac:dyDescent="0.2">
      <c r="A736" t="s">
        <v>44</v>
      </c>
      <c r="B736" s="7"/>
      <c r="C736" s="7"/>
      <c r="D736" s="7"/>
    </row>
    <row r="737" spans="1:4" ht="21.75" customHeight="1" x14ac:dyDescent="0.2">
      <c r="B737" s="7"/>
      <c r="C737" s="7"/>
      <c r="D737" s="7"/>
    </row>
    <row r="738" spans="1:4" ht="21.75" customHeight="1" x14ac:dyDescent="0.2">
      <c r="B738" s="7"/>
      <c r="C738" s="7"/>
      <c r="D738" s="7"/>
    </row>
    <row r="739" spans="1:4" ht="21.75" customHeight="1" x14ac:dyDescent="0.2">
      <c r="B739" s="7"/>
      <c r="C739" s="7"/>
      <c r="D739" s="7"/>
    </row>
    <row r="740" spans="1:4" ht="21.75" customHeight="1" x14ac:dyDescent="0.2">
      <c r="B740" s="2"/>
      <c r="C740" s="2"/>
      <c r="D740" s="2"/>
    </row>
    <row r="741" spans="1:4" ht="21.75" customHeight="1" x14ac:dyDescent="0.2"/>
    <row r="742" spans="1:4" ht="21.75" customHeight="1" x14ac:dyDescent="0.2">
      <c r="A742" t="s">
        <v>29</v>
      </c>
      <c r="B742" s="6"/>
      <c r="C742" s="6"/>
      <c r="D742" s="6"/>
    </row>
    <row r="743" spans="1:4" x14ac:dyDescent="0.2">
      <c r="A743" t="s">
        <v>49</v>
      </c>
    </row>
    <row r="755" spans="1:4" x14ac:dyDescent="0.2">
      <c r="A755" s="5"/>
      <c r="B755" s="4"/>
      <c r="C755" s="4"/>
      <c r="D755" s="4"/>
    </row>
    <row r="756" spans="1:4" ht="15" x14ac:dyDescent="0.2">
      <c r="A756" s="19" t="s">
        <v>39</v>
      </c>
      <c r="B756" s="19" t="str">
        <f>Period3!A26</f>
        <v>name 23</v>
      </c>
    </row>
    <row r="758" spans="1:4" x14ac:dyDescent="0.2">
      <c r="A758" s="12" t="s">
        <v>37</v>
      </c>
      <c r="B758" s="12" t="s">
        <v>38</v>
      </c>
      <c r="C758" s="12" t="s">
        <v>45</v>
      </c>
      <c r="D758" s="12" t="s">
        <v>31</v>
      </c>
    </row>
    <row r="759" spans="1:4" x14ac:dyDescent="0.2">
      <c r="A759" s="10">
        <f>Period3!$B$3</f>
        <v>10</v>
      </c>
      <c r="B759" s="10">
        <f>Period3!B26</f>
        <v>0</v>
      </c>
      <c r="C759" s="16">
        <f>Period3!C26</f>
        <v>0</v>
      </c>
      <c r="D759" s="17" t="str">
        <f>Period3!D26</f>
        <v>F</v>
      </c>
    </row>
    <row r="762" spans="1:4" ht="21.75" customHeight="1" x14ac:dyDescent="0.2">
      <c r="A762" t="s">
        <v>27</v>
      </c>
      <c r="B762" s="6"/>
      <c r="C762" s="6"/>
      <c r="D762" s="6"/>
    </row>
    <row r="763" spans="1:4" ht="21.75" customHeight="1" x14ac:dyDescent="0.2">
      <c r="A763" t="s">
        <v>43</v>
      </c>
      <c r="B763" s="7"/>
      <c r="C763" s="7"/>
      <c r="D763" s="7"/>
    </row>
    <row r="764" spans="1:4" ht="21.75" customHeight="1" x14ac:dyDescent="0.2">
      <c r="B764" s="7"/>
      <c r="C764" s="7"/>
      <c r="D764" s="7"/>
    </row>
    <row r="765" spans="1:4" ht="21.75" customHeight="1" x14ac:dyDescent="0.2">
      <c r="B765" s="7"/>
      <c r="C765" s="7"/>
      <c r="D765" s="7"/>
    </row>
    <row r="766" spans="1:4" ht="21.75" customHeight="1" x14ac:dyDescent="0.2">
      <c r="B766" s="7"/>
      <c r="C766" s="7"/>
      <c r="D766" s="7"/>
    </row>
    <row r="767" spans="1:4" ht="21.75" customHeight="1" x14ac:dyDescent="0.2"/>
    <row r="768" spans="1:4" ht="21.75" customHeight="1" x14ac:dyDescent="0.2"/>
    <row r="769" spans="1:4" ht="21.75" customHeight="1" x14ac:dyDescent="0.2">
      <c r="A769" t="s">
        <v>28</v>
      </c>
      <c r="B769" s="6"/>
      <c r="C769" s="6"/>
      <c r="D769" s="6"/>
    </row>
    <row r="770" spans="1:4" ht="21.75" customHeight="1" x14ac:dyDescent="0.2">
      <c r="A770" t="s">
        <v>44</v>
      </c>
      <c r="B770" s="7"/>
      <c r="C770" s="7"/>
      <c r="D770" s="7"/>
    </row>
    <row r="771" spans="1:4" ht="21.75" customHeight="1" x14ac:dyDescent="0.2">
      <c r="B771" s="7"/>
      <c r="C771" s="7"/>
      <c r="D771" s="7"/>
    </row>
    <row r="772" spans="1:4" ht="21.75" customHeight="1" x14ac:dyDescent="0.2">
      <c r="B772" s="7"/>
      <c r="C772" s="7"/>
      <c r="D772" s="7"/>
    </row>
    <row r="773" spans="1:4" ht="21.75" customHeight="1" x14ac:dyDescent="0.2">
      <c r="B773" s="7"/>
      <c r="C773" s="7"/>
      <c r="D773" s="7"/>
    </row>
    <row r="774" spans="1:4" ht="21.75" customHeight="1" x14ac:dyDescent="0.2">
      <c r="B774" s="2"/>
      <c r="C774" s="2"/>
      <c r="D774" s="2"/>
    </row>
    <row r="775" spans="1:4" ht="21.75" customHeight="1" x14ac:dyDescent="0.2"/>
    <row r="776" spans="1:4" ht="21.75" customHeight="1" x14ac:dyDescent="0.2">
      <c r="A776" t="s">
        <v>29</v>
      </c>
      <c r="B776" s="6"/>
      <c r="C776" s="6"/>
      <c r="D776" s="6"/>
    </row>
    <row r="777" spans="1:4" x14ac:dyDescent="0.2">
      <c r="A777" t="s">
        <v>49</v>
      </c>
    </row>
    <row r="789" spans="1:4" x14ac:dyDescent="0.2">
      <c r="A789" s="5"/>
      <c r="B789" s="4"/>
      <c r="C789" s="4"/>
      <c r="D789" s="4"/>
    </row>
    <row r="790" spans="1:4" ht="15" x14ac:dyDescent="0.2">
      <c r="A790" s="19" t="s">
        <v>39</v>
      </c>
      <c r="B790" s="19" t="str">
        <f>Period3!A27</f>
        <v>name 24</v>
      </c>
    </row>
    <row r="792" spans="1:4" x14ac:dyDescent="0.2">
      <c r="A792" s="12" t="s">
        <v>37</v>
      </c>
      <c r="B792" s="12" t="s">
        <v>38</v>
      </c>
      <c r="C792" s="12" t="s">
        <v>45</v>
      </c>
      <c r="D792" s="12" t="s">
        <v>31</v>
      </c>
    </row>
    <row r="793" spans="1:4" x14ac:dyDescent="0.2">
      <c r="A793" s="10">
        <f>Period3!$B$3</f>
        <v>10</v>
      </c>
      <c r="B793" s="10">
        <f>Period3!B27</f>
        <v>0</v>
      </c>
      <c r="C793" s="16">
        <f>Period3!C27</f>
        <v>0</v>
      </c>
      <c r="D793" s="17" t="str">
        <f>Period3!D27</f>
        <v>F</v>
      </c>
    </row>
    <row r="796" spans="1:4" ht="21.75" customHeight="1" x14ac:dyDescent="0.2">
      <c r="A796" t="s">
        <v>27</v>
      </c>
      <c r="B796" s="6"/>
      <c r="C796" s="6"/>
      <c r="D796" s="6"/>
    </row>
    <row r="797" spans="1:4" ht="21.75" customHeight="1" x14ac:dyDescent="0.2">
      <c r="A797" t="s">
        <v>43</v>
      </c>
      <c r="B797" s="7"/>
      <c r="C797" s="7"/>
      <c r="D797" s="7"/>
    </row>
    <row r="798" spans="1:4" ht="21.75" customHeight="1" x14ac:dyDescent="0.2">
      <c r="B798" s="7"/>
      <c r="C798" s="7"/>
      <c r="D798" s="7"/>
    </row>
    <row r="799" spans="1:4" ht="21.75" customHeight="1" x14ac:dyDescent="0.2">
      <c r="B799" s="7"/>
      <c r="C799" s="7"/>
      <c r="D799" s="7"/>
    </row>
    <row r="800" spans="1:4" ht="21.75" customHeight="1" x14ac:dyDescent="0.2">
      <c r="B800" s="7"/>
      <c r="C800" s="7"/>
      <c r="D800" s="7"/>
    </row>
    <row r="801" spans="1:4" ht="21.75" customHeight="1" x14ac:dyDescent="0.2"/>
    <row r="802" spans="1:4" ht="21.75" customHeight="1" x14ac:dyDescent="0.2"/>
    <row r="803" spans="1:4" ht="21.75" customHeight="1" x14ac:dyDescent="0.2">
      <c r="A803" t="s">
        <v>28</v>
      </c>
      <c r="B803" s="6"/>
      <c r="C803" s="6"/>
      <c r="D803" s="6"/>
    </row>
    <row r="804" spans="1:4" ht="21.75" customHeight="1" x14ac:dyDescent="0.2">
      <c r="A804" t="s">
        <v>44</v>
      </c>
      <c r="B804" s="7"/>
      <c r="C804" s="7"/>
      <c r="D804" s="7"/>
    </row>
    <row r="805" spans="1:4" ht="21.75" customHeight="1" x14ac:dyDescent="0.2">
      <c r="B805" s="7"/>
      <c r="C805" s="7"/>
      <c r="D805" s="7"/>
    </row>
    <row r="806" spans="1:4" ht="21.75" customHeight="1" x14ac:dyDescent="0.2">
      <c r="B806" s="7"/>
      <c r="C806" s="7"/>
      <c r="D806" s="7"/>
    </row>
    <row r="807" spans="1:4" ht="21.75" customHeight="1" x14ac:dyDescent="0.2">
      <c r="B807" s="7"/>
      <c r="C807" s="7"/>
      <c r="D807" s="7"/>
    </row>
    <row r="808" spans="1:4" ht="21.75" customHeight="1" x14ac:dyDescent="0.2">
      <c r="B808" s="2"/>
      <c r="C808" s="2"/>
      <c r="D808" s="2"/>
    </row>
    <row r="809" spans="1:4" ht="21.75" customHeight="1" x14ac:dyDescent="0.2"/>
    <row r="810" spans="1:4" ht="21.75" customHeight="1" x14ac:dyDescent="0.2">
      <c r="A810" t="s">
        <v>29</v>
      </c>
      <c r="B810" s="6"/>
      <c r="C810" s="6"/>
      <c r="D810" s="6"/>
    </row>
    <row r="811" spans="1:4" x14ac:dyDescent="0.2">
      <c r="A811" t="s">
        <v>49</v>
      </c>
    </row>
    <row r="823" spans="1:4" x14ac:dyDescent="0.2">
      <c r="A823" s="5"/>
      <c r="B823" s="4"/>
      <c r="C823" s="4"/>
      <c r="D823" s="4"/>
    </row>
    <row r="824" spans="1:4" ht="15" x14ac:dyDescent="0.2">
      <c r="A824" s="19" t="s">
        <v>39</v>
      </c>
      <c r="B824" s="19" t="str">
        <f>Period3!A28</f>
        <v>name 25</v>
      </c>
    </row>
    <row r="826" spans="1:4" x14ac:dyDescent="0.2">
      <c r="A826" s="12" t="s">
        <v>37</v>
      </c>
      <c r="B826" s="12" t="s">
        <v>38</v>
      </c>
      <c r="C826" s="12" t="s">
        <v>45</v>
      </c>
      <c r="D826" s="12" t="s">
        <v>31</v>
      </c>
    </row>
    <row r="827" spans="1:4" x14ac:dyDescent="0.2">
      <c r="A827" s="10">
        <f>Period3!$B$3</f>
        <v>10</v>
      </c>
      <c r="B827" s="10">
        <f>Period3!B28</f>
        <v>0</v>
      </c>
      <c r="C827" s="16">
        <f>Period3!C28</f>
        <v>0</v>
      </c>
      <c r="D827" s="17" t="str">
        <f>Period3!D28</f>
        <v>F</v>
      </c>
    </row>
    <row r="830" spans="1:4" ht="21.75" customHeight="1" x14ac:dyDescent="0.2">
      <c r="A830" t="s">
        <v>27</v>
      </c>
      <c r="B830" s="6"/>
      <c r="C830" s="6"/>
      <c r="D830" s="6"/>
    </row>
    <row r="831" spans="1:4" ht="21.75" customHeight="1" x14ac:dyDescent="0.2">
      <c r="A831" t="s">
        <v>43</v>
      </c>
      <c r="B831" s="7"/>
      <c r="C831" s="7"/>
      <c r="D831" s="7"/>
    </row>
    <row r="832" spans="1:4" ht="21.75" customHeight="1" x14ac:dyDescent="0.2">
      <c r="B832" s="7"/>
      <c r="C832" s="7"/>
      <c r="D832" s="7"/>
    </row>
    <row r="833" spans="1:4" ht="21.75" customHeight="1" x14ac:dyDescent="0.2">
      <c r="B833" s="7"/>
      <c r="C833" s="7"/>
      <c r="D833" s="7"/>
    </row>
    <row r="834" spans="1:4" ht="21.75" customHeight="1" x14ac:dyDescent="0.2">
      <c r="B834" s="7"/>
      <c r="C834" s="7"/>
      <c r="D834" s="7"/>
    </row>
    <row r="835" spans="1:4" ht="21.75" customHeight="1" x14ac:dyDescent="0.2"/>
    <row r="836" spans="1:4" ht="21.75" customHeight="1" x14ac:dyDescent="0.2"/>
    <row r="837" spans="1:4" ht="21.75" customHeight="1" x14ac:dyDescent="0.2">
      <c r="A837" t="s">
        <v>28</v>
      </c>
      <c r="B837" s="6"/>
      <c r="C837" s="6"/>
      <c r="D837" s="6"/>
    </row>
    <row r="838" spans="1:4" ht="21.75" customHeight="1" x14ac:dyDescent="0.2">
      <c r="A838" t="s">
        <v>44</v>
      </c>
      <c r="B838" s="7"/>
      <c r="C838" s="7"/>
      <c r="D838" s="7"/>
    </row>
    <row r="839" spans="1:4" ht="21.75" customHeight="1" x14ac:dyDescent="0.2">
      <c r="B839" s="7"/>
      <c r="C839" s="7"/>
      <c r="D839" s="7"/>
    </row>
    <row r="840" spans="1:4" ht="21.75" customHeight="1" x14ac:dyDescent="0.2">
      <c r="B840" s="7"/>
      <c r="C840" s="7"/>
      <c r="D840" s="7"/>
    </row>
    <row r="841" spans="1:4" ht="21.75" customHeight="1" x14ac:dyDescent="0.2">
      <c r="B841" s="7"/>
      <c r="C841" s="7"/>
      <c r="D841" s="7"/>
    </row>
    <row r="842" spans="1:4" ht="21.75" customHeight="1" x14ac:dyDescent="0.2">
      <c r="B842" s="2"/>
      <c r="C842" s="2"/>
      <c r="D842" s="2"/>
    </row>
    <row r="843" spans="1:4" ht="21.75" customHeight="1" x14ac:dyDescent="0.2"/>
    <row r="844" spans="1:4" ht="21.75" customHeight="1" x14ac:dyDescent="0.2">
      <c r="A844" t="s">
        <v>29</v>
      </c>
      <c r="B844" s="6"/>
      <c r="C844" s="6"/>
      <c r="D844" s="6"/>
    </row>
    <row r="845" spans="1:4" x14ac:dyDescent="0.2">
      <c r="A845" t="s">
        <v>49</v>
      </c>
    </row>
  </sheetData>
  <phoneticPr fontId="2" type="noConversion"/>
  <pageMargins left="0.75" right="0.75" top="1" bottom="1" header="0.5" footer="0.5"/>
  <pageSetup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Period1</vt:lpstr>
      <vt:lpstr>P1 Student Summary</vt:lpstr>
      <vt:lpstr>Period2</vt:lpstr>
      <vt:lpstr>P2 Student Summary</vt:lpstr>
      <vt:lpstr>Period3</vt:lpstr>
      <vt:lpstr>P3 Student Summary</vt:lpstr>
      <vt:lpstr>'P1 Student Summary'!Print_Titles</vt:lpstr>
      <vt:lpstr>'P2 Student Summary'!Print_Titles</vt:lpstr>
      <vt:lpstr>'P3 Student Summary'!Print_Titles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20046255</dc:creator>
  <cp:lastModifiedBy>user</cp:lastModifiedBy>
  <cp:lastPrinted>2006-01-16T19:59:18Z</cp:lastPrinted>
  <dcterms:created xsi:type="dcterms:W3CDTF">2005-08-03T15:29:35Z</dcterms:created>
  <dcterms:modified xsi:type="dcterms:W3CDTF">2017-06-09T05:12:59Z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TC100947721033</vt:lpwstr>
  </property>
</Properties>
</file>